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8730" tabRatio="925" firstSheet="4" activeTab="4"/>
  </bookViews>
  <sheets>
    <sheet name="GİRİŞ" sheetId="1" state="hidden" r:id="rId1"/>
    <sheet name="3lü TAKIM" sheetId="2" state="hidden" r:id="rId2"/>
    <sheet name="4LÜ TAKIM" sheetId="3" state="hidden" r:id="rId3"/>
    <sheet name="5 Lİ TAKIM" sheetId="4" state="hidden" r:id="rId4"/>
    <sheet name="6LI TAKIM" sheetId="5" r:id="rId5"/>
    <sheet name="7Lİ TAKIM" sheetId="6" state="hidden" r:id="rId6"/>
    <sheet name="8LI TAKIM" sheetId="7" state="hidden" r:id="rId7"/>
    <sheet name="9LU TAKIM" sheetId="8" state="hidden" r:id="rId8"/>
    <sheet name="10LU TAKIM" sheetId="9" state="hidden" r:id="rId9"/>
    <sheet name="11Lİ TAKIM" sheetId="10" state="hidden" r:id="rId10"/>
    <sheet name="12Lİ TAKIM" sheetId="11" state="hidden" r:id="rId11"/>
    <sheet name="13LÜ TAKIM" sheetId="12" state="hidden" r:id="rId12"/>
    <sheet name="14LÜ TAKIM" sheetId="13" state="hidden" r:id="rId13"/>
    <sheet name="15Lİ TAKIM" sheetId="14" state="hidden" r:id="rId14"/>
    <sheet name="ANAHTAR" sheetId="15" state="hidden" r:id="rId15"/>
    <sheet name="Sayfa1" sheetId="16" state="hidden" r:id="rId16"/>
  </sheets>
  <definedNames>
    <definedName name="_xlfn.AGGREGATE" hidden="1">#NAME?</definedName>
    <definedName name="SR.">'3lü TAKIM'!$B$2:$N$6</definedName>
    <definedName name="_xlnm.Print_Area" localSheetId="8">'10LU TAKIM'!$B$2:$N$75</definedName>
    <definedName name="_xlnm.Print_Area" localSheetId="9">'11Lİ TAKIM'!$B$2:$N$102</definedName>
    <definedName name="_xlnm.Print_Area" localSheetId="10">'12Lİ TAKIM'!$B$2:$N$102</definedName>
    <definedName name="_xlnm.Print_Area" localSheetId="11">'13LÜ TAKIM'!$B$2:$N$133</definedName>
    <definedName name="_xlnm.Print_Area" localSheetId="12">'14LÜ TAKIM'!$B$2:$N$133</definedName>
    <definedName name="_xlnm.Print_Area" localSheetId="1">'3lü TAKIM'!$B$2:$N$18</definedName>
    <definedName name="_xlnm.Print_Area" localSheetId="2">'4LÜ TAKIM'!$B$2:$N$18</definedName>
    <definedName name="_xlnm.Print_Area" localSheetId="3">'5 Lİ TAKIM'!$B$2:$N$33</definedName>
    <definedName name="_xlnm.Print_Area" localSheetId="4">'6LI TAKIM'!$B$1:$J$69</definedName>
    <definedName name="_xlnm.Print_Area" localSheetId="5">'7Lİ TAKIM'!$B$2:$N$52</definedName>
    <definedName name="_xlnm.Print_Area" localSheetId="6">'8LI TAKIM'!$B$2:$N$52</definedName>
    <definedName name="_xlnm.Print_Area" localSheetId="7">'9LU TAKIM'!$B$2:$N$75</definedName>
    <definedName name="_xlnm.Print_Area" localSheetId="14">'ANAHTAR'!$A$1:$M$84</definedName>
  </definedNames>
  <calcPr fullCalcOnLoad="1"/>
</workbook>
</file>

<file path=xl/sharedStrings.xml><?xml version="1.0" encoding="utf-8"?>
<sst xmlns="http://schemas.openxmlformats.org/spreadsheetml/2006/main" count="2196" uniqueCount="439">
  <si>
    <t>TAKIMLAR</t>
  </si>
  <si>
    <t xml:space="preserve"> </t>
  </si>
  <si>
    <t>1. HAFTA</t>
  </si>
  <si>
    <t>SKOR</t>
  </si>
  <si>
    <t>SAHA</t>
  </si>
  <si>
    <t>SAAT</t>
  </si>
  <si>
    <t>2. HAFTA</t>
  </si>
  <si>
    <t>3. HAFTA</t>
  </si>
  <si>
    <t>4. HAFTA</t>
  </si>
  <si>
    <t>5. HAFTA</t>
  </si>
  <si>
    <t>6. HAFTA</t>
  </si>
  <si>
    <t>9. HAFTA</t>
  </si>
  <si>
    <t>7. HAFTA</t>
  </si>
  <si>
    <t>8. HAFTA</t>
  </si>
  <si>
    <t>10. HAFTA</t>
  </si>
  <si>
    <t>11. HAFTA</t>
  </si>
  <si>
    <t>12. HAFTA</t>
  </si>
  <si>
    <t>13. HAFTA</t>
  </si>
  <si>
    <t>14. HAFTA</t>
  </si>
  <si>
    <t>15. HAFTA</t>
  </si>
  <si>
    <t>16. HAFTA</t>
  </si>
  <si>
    <t>17. HAFTA</t>
  </si>
  <si>
    <t>18. HAFTA</t>
  </si>
  <si>
    <t>19. HAFTA</t>
  </si>
  <si>
    <t>20. HAFTA</t>
  </si>
  <si>
    <t>21. HAFTA</t>
  </si>
  <si>
    <t>22. HAFTA</t>
  </si>
  <si>
    <t>23. HAFTA</t>
  </si>
  <si>
    <t>24. HAFTA</t>
  </si>
  <si>
    <t>25. HAFTA</t>
  </si>
  <si>
    <t>26. HAFTA</t>
  </si>
  <si>
    <t>SR.</t>
  </si>
  <si>
    <t>24 HAFTA</t>
  </si>
  <si>
    <t>FİKSTÜR ANAHTARI</t>
  </si>
  <si>
    <t>1.Hafta</t>
  </si>
  <si>
    <t>2.Hafta</t>
  </si>
  <si>
    <t>3.Hafta</t>
  </si>
  <si>
    <t>4.Hafta</t>
  </si>
  <si>
    <t>5.Hafta</t>
  </si>
  <si>
    <t>6.Hafta</t>
  </si>
  <si>
    <t>7.Hafta</t>
  </si>
  <si>
    <t>8.Hafta</t>
  </si>
  <si>
    <t>9.Hafta</t>
  </si>
  <si>
    <t>3 TAKIMLI GRUP</t>
  </si>
  <si>
    <t>1 - 2</t>
  </si>
  <si>
    <t>3 - 1</t>
  </si>
  <si>
    <t>2 - 3</t>
  </si>
  <si>
    <t>3 - BAY</t>
  </si>
  <si>
    <t>2 - BAY</t>
  </si>
  <si>
    <t>1 - BAY</t>
  </si>
  <si>
    <t>4 TAKIMLI GRUP</t>
  </si>
  <si>
    <t>1 - 4</t>
  </si>
  <si>
    <t>4 - 2</t>
  </si>
  <si>
    <t>3 - 4</t>
  </si>
  <si>
    <t>5 TAKIMLI GRUP</t>
  </si>
  <si>
    <t>5 - 3</t>
  </si>
  <si>
    <t>2 - 5</t>
  </si>
  <si>
    <t>3 - 2</t>
  </si>
  <si>
    <t>2 - 1</t>
  </si>
  <si>
    <t>1 - 5</t>
  </si>
  <si>
    <t>5 - 4</t>
  </si>
  <si>
    <t>4 - 3</t>
  </si>
  <si>
    <t>5 - BAY</t>
  </si>
  <si>
    <t>4 - BAY</t>
  </si>
  <si>
    <t>6 TAKIMLI GRUP</t>
  </si>
  <si>
    <t>6 - 1</t>
  </si>
  <si>
    <t>5 - 2</t>
  </si>
  <si>
    <t>4 - 6</t>
  </si>
  <si>
    <t>2 - 4</t>
  </si>
  <si>
    <t>6 - 3</t>
  </si>
  <si>
    <t>6 - 2</t>
  </si>
  <si>
    <t>5 - 6</t>
  </si>
  <si>
    <t>4 - 5</t>
  </si>
  <si>
    <t>7 TAKIMLI GRUP</t>
  </si>
  <si>
    <t>7 - 2</t>
  </si>
  <si>
    <t>1 - 3</t>
  </si>
  <si>
    <t>3 - 5</t>
  </si>
  <si>
    <t>5 - 7</t>
  </si>
  <si>
    <t>3 - 6</t>
  </si>
  <si>
    <t>4 - 7</t>
  </si>
  <si>
    <t>5 - 1</t>
  </si>
  <si>
    <t>7 - 3</t>
  </si>
  <si>
    <t>6 - 5</t>
  </si>
  <si>
    <t>7 - 6</t>
  </si>
  <si>
    <t>1 - 7</t>
  </si>
  <si>
    <t>6 - BAY</t>
  </si>
  <si>
    <t>7 - BAY</t>
  </si>
  <si>
    <t>8 TAKIMLI GRUP</t>
  </si>
  <si>
    <t>4 - 1</t>
  </si>
  <si>
    <t>2 - 6</t>
  </si>
  <si>
    <t>3 - 7</t>
  </si>
  <si>
    <t>7 - 4</t>
  </si>
  <si>
    <t>6 - 8</t>
  </si>
  <si>
    <t>8 - 3</t>
  </si>
  <si>
    <t>7 - 8</t>
  </si>
  <si>
    <t>8 - 4</t>
  </si>
  <si>
    <t>8 - 1</t>
  </si>
  <si>
    <t>5 - 8</t>
  </si>
  <si>
    <t>8 - 2</t>
  </si>
  <si>
    <t>9 TAKIMLI GRUP</t>
  </si>
  <si>
    <t>7 - 9</t>
  </si>
  <si>
    <t>9 - 2</t>
  </si>
  <si>
    <t>2 - 7</t>
  </si>
  <si>
    <t>1 - 6</t>
  </si>
  <si>
    <t>9 - 5</t>
  </si>
  <si>
    <t>4 - 9</t>
  </si>
  <si>
    <t>3 - 8</t>
  </si>
  <si>
    <t>3 - 9</t>
  </si>
  <si>
    <t>2 - 8</t>
  </si>
  <si>
    <t>9 - 6</t>
  </si>
  <si>
    <t>8 - 5</t>
  </si>
  <si>
    <t>9 - 1</t>
  </si>
  <si>
    <t>8 - 9</t>
  </si>
  <si>
    <t>6 - 7</t>
  </si>
  <si>
    <t>9 - BAY</t>
  </si>
  <si>
    <t>8 - BAY</t>
  </si>
  <si>
    <t xml:space="preserve"> 4 - BAY</t>
  </si>
  <si>
    <t xml:space="preserve"> 3 - BAY</t>
  </si>
  <si>
    <t>10 TAKIMLI GRUP</t>
  </si>
  <si>
    <t>1 - 9</t>
  </si>
  <si>
    <t>5 - 9</t>
  </si>
  <si>
    <t>8 - 7</t>
  </si>
  <si>
    <t>4 - 8</t>
  </si>
  <si>
    <t>9 - 8</t>
  </si>
  <si>
    <t>9 - 4</t>
  </si>
  <si>
    <t>7 - 10</t>
  </si>
  <si>
    <t>10 - 3</t>
  </si>
  <si>
    <t>8 - 10</t>
  </si>
  <si>
    <t>10 - 4</t>
  </si>
  <si>
    <t>9 - 10</t>
  </si>
  <si>
    <t>10 - 5</t>
  </si>
  <si>
    <t>10 - 1</t>
  </si>
  <si>
    <t>6 - 10</t>
  </si>
  <si>
    <t>10 - 2</t>
  </si>
  <si>
    <t>10.Hafta</t>
  </si>
  <si>
    <t>11.Hafta</t>
  </si>
  <si>
    <t>12.Hafta</t>
  </si>
  <si>
    <t>13.Hafta</t>
  </si>
  <si>
    <t>11 TAKIMLI GRUP</t>
  </si>
  <si>
    <t>1 - 11</t>
  </si>
  <si>
    <t>3 - 11</t>
  </si>
  <si>
    <t>2 - 10</t>
  </si>
  <si>
    <t>4 - 10</t>
  </si>
  <si>
    <t>5 - 11</t>
  </si>
  <si>
    <t>10 - 7</t>
  </si>
  <si>
    <t>7 - 11</t>
  </si>
  <si>
    <t>10 - 9</t>
  </si>
  <si>
    <t>11 - 4</t>
  </si>
  <si>
    <t>11 - 6</t>
  </si>
  <si>
    <t>11 - 8</t>
  </si>
  <si>
    <t>9 - 11</t>
  </si>
  <si>
    <t>11 - 10</t>
  </si>
  <si>
    <t>11 - 2</t>
  </si>
  <si>
    <t>10 - BAY</t>
  </si>
  <si>
    <t>11 - BAY</t>
  </si>
  <si>
    <t>12 TAKIMLI GRUP</t>
  </si>
  <si>
    <t>7 - 12</t>
  </si>
  <si>
    <t>12 - 2</t>
  </si>
  <si>
    <t>8 - 12</t>
  </si>
  <si>
    <t>12 - 3</t>
  </si>
  <si>
    <t>9 - 12</t>
  </si>
  <si>
    <t>12 - 4</t>
  </si>
  <si>
    <t>10 - 12</t>
  </si>
  <si>
    <t>12 - 5</t>
  </si>
  <si>
    <t>11 - 12</t>
  </si>
  <si>
    <t>12 - 6</t>
  </si>
  <si>
    <t>12 - 1</t>
  </si>
  <si>
    <t>13 TAKIMLI GRUP</t>
  </si>
  <si>
    <t>1 - 13</t>
  </si>
  <si>
    <t>3 - 13</t>
  </si>
  <si>
    <t>2 - 12</t>
  </si>
  <si>
    <t>4 - 12</t>
  </si>
  <si>
    <t>5 - 13</t>
  </si>
  <si>
    <t>6 - 12</t>
  </si>
  <si>
    <t>7 - 13</t>
  </si>
  <si>
    <t>12 - 7</t>
  </si>
  <si>
    <t>12 - 9</t>
  </si>
  <si>
    <t>9 - 13</t>
  </si>
  <si>
    <t>12 - 11</t>
  </si>
  <si>
    <t>13 - 2</t>
  </si>
  <si>
    <t>13 - 4</t>
  </si>
  <si>
    <t>13 - 6</t>
  </si>
  <si>
    <t>13 - 8</t>
  </si>
  <si>
    <t>13 - 10</t>
  </si>
  <si>
    <t>11 - 13</t>
  </si>
  <si>
    <t>13 - 12</t>
  </si>
  <si>
    <t>12 - BAY</t>
  </si>
  <si>
    <t>13 - BAY</t>
  </si>
  <si>
    <t>14 TAKIMLI GRUP</t>
  </si>
  <si>
    <t>14 - 1</t>
  </si>
  <si>
    <t>8 - 14</t>
  </si>
  <si>
    <t>14 - 2</t>
  </si>
  <si>
    <t>9 - 14</t>
  </si>
  <si>
    <t>14 - 3</t>
  </si>
  <si>
    <t>10 - 14</t>
  </si>
  <si>
    <t>14 - 4</t>
  </si>
  <si>
    <t>11 - 14</t>
  </si>
  <si>
    <t>14 - 5</t>
  </si>
  <si>
    <t>12 - 14</t>
  </si>
  <si>
    <t>14 - 6</t>
  </si>
  <si>
    <t>13 - 14</t>
  </si>
  <si>
    <t>14 - 7</t>
  </si>
  <si>
    <r>
      <t xml:space="preserve">NOT: </t>
    </r>
    <r>
      <rPr>
        <sz val="10"/>
        <rFont val="Arial Tur"/>
        <family val="0"/>
      </rPr>
      <t>Yukarıdaki Fikstür anahtarı tek devreli yapılmıştır. Çift devreli organizasyonlarda aynı fikstür anahtarı ters çevrilecektir.</t>
    </r>
  </si>
  <si>
    <t>FİKSTÜR HAZIRLAMA PROGRAMI</t>
  </si>
  <si>
    <t>ÇİFT DEVRELİ OLURSA UYGULANACAKTIR.</t>
  </si>
  <si>
    <t>GİRİŞ</t>
  </si>
  <si>
    <t>3.TAKIM</t>
  </si>
  <si>
    <t>4.TAKIM</t>
  </si>
  <si>
    <t>BAY</t>
  </si>
  <si>
    <t>5.TAKIM</t>
  </si>
  <si>
    <t>3 TAKIMLI LİG</t>
  </si>
  <si>
    <t>4 TAKIMLI LİG</t>
  </si>
  <si>
    <t>5 TAKIMLI LİG</t>
  </si>
  <si>
    <t>6 TAKIMLI LİG</t>
  </si>
  <si>
    <t>7 TAKIMLI LİG</t>
  </si>
  <si>
    <t>8 TAKIMLI LİG</t>
  </si>
  <si>
    <t>9 TAKIMLI LİG</t>
  </si>
  <si>
    <t>10 TAKIMLI LİG</t>
  </si>
  <si>
    <t>11 TAKIMLI LİG</t>
  </si>
  <si>
    <t>12 TAKIMLI LİG</t>
  </si>
  <si>
    <t>13 TAKIMLI LİG</t>
  </si>
  <si>
    <t>14 TAKIMLI LİG</t>
  </si>
  <si>
    <t>1.TAKIM:</t>
  </si>
  <si>
    <t>2.TAKIM:</t>
  </si>
  <si>
    <t>3.TAKIM:</t>
  </si>
  <si>
    <t>4.TAKIM:</t>
  </si>
  <si>
    <t>5.TAKIM:</t>
  </si>
  <si>
    <t>6.TAKIM:</t>
  </si>
  <si>
    <t>7.TAKIM:</t>
  </si>
  <si>
    <t>8.TAKIM:</t>
  </si>
  <si>
    <t>9.TAKIM:</t>
  </si>
  <si>
    <t>10.TAKIM:</t>
  </si>
  <si>
    <t>11.TAKIM:</t>
  </si>
  <si>
    <t>12.TAKIM:</t>
  </si>
  <si>
    <t>13.TAKIM:</t>
  </si>
  <si>
    <t>14.TAKIM:</t>
  </si>
  <si>
    <t>S</t>
  </si>
  <si>
    <t>2. GRUP</t>
  </si>
  <si>
    <t>1. DEVRE</t>
  </si>
  <si>
    <t>2. DEVRE</t>
  </si>
  <si>
    <t>1. TAKIM</t>
  </si>
  <si>
    <t>2. TAKIM</t>
  </si>
  <si>
    <t>3. TAKIM</t>
  </si>
  <si>
    <t>4. TAKIM</t>
  </si>
  <si>
    <t>5. TAKIM</t>
  </si>
  <si>
    <t>6. TAKIM</t>
  </si>
  <si>
    <t>7. TAKIM</t>
  </si>
  <si>
    <t>8. TAKIM</t>
  </si>
  <si>
    <t>9. TAKIM</t>
  </si>
  <si>
    <t>10. TAKIM</t>
  </si>
  <si>
    <t>11. TAKIM</t>
  </si>
  <si>
    <t>12. TAKIM</t>
  </si>
  <si>
    <t>13. TAKIM</t>
  </si>
  <si>
    <t>14. TAKIM</t>
  </si>
  <si>
    <t>27. HAFTA</t>
  </si>
  <si>
    <t>28. HAFTA</t>
  </si>
  <si>
    <t>29. HAFTA</t>
  </si>
  <si>
    <t>30. HAFTA</t>
  </si>
  <si>
    <t>15. TAKIM</t>
  </si>
  <si>
    <t>15 TAKIMLI LİG</t>
  </si>
  <si>
    <t>15 TAKIMLI GRUP</t>
  </si>
  <si>
    <t>14.Hafta</t>
  </si>
  <si>
    <t>15.Hafta</t>
  </si>
  <si>
    <t>2-1</t>
  </si>
  <si>
    <t>1-3</t>
  </si>
  <si>
    <t>3-2</t>
  </si>
  <si>
    <t>1-5</t>
  </si>
  <si>
    <t>4-3</t>
  </si>
  <si>
    <t>1-7</t>
  </si>
  <si>
    <t>5-4</t>
  </si>
  <si>
    <t>1-9</t>
  </si>
  <si>
    <t>6-5</t>
  </si>
  <si>
    <t>1-11</t>
  </si>
  <si>
    <t>7-6</t>
  </si>
  <si>
    <t>1-13</t>
  </si>
  <si>
    <t>8-7</t>
  </si>
  <si>
    <t>1-15</t>
  </si>
  <si>
    <t>9-8</t>
  </si>
  <si>
    <t>3-15</t>
  </si>
  <si>
    <t>10-9</t>
  </si>
  <si>
    <t>4-1</t>
  </si>
  <si>
    <t>2-4</t>
  </si>
  <si>
    <t>5-2</t>
  </si>
  <si>
    <t>2-6</t>
  </si>
  <si>
    <t>6-3</t>
  </si>
  <si>
    <t>2-8</t>
  </si>
  <si>
    <t>7-4</t>
  </si>
  <si>
    <t>2-10</t>
  </si>
  <si>
    <t>8-5</t>
  </si>
  <si>
    <t>2-12</t>
  </si>
  <si>
    <t>9-6</t>
  </si>
  <si>
    <t>2-14</t>
  </si>
  <si>
    <t>10-7</t>
  </si>
  <si>
    <t>4-14</t>
  </si>
  <si>
    <t>11-8</t>
  </si>
  <si>
    <t>5-15</t>
  </si>
  <si>
    <t>11-10</t>
  </si>
  <si>
    <t>6-1</t>
  </si>
  <si>
    <t>3-5</t>
  </si>
  <si>
    <t>7-2</t>
  </si>
  <si>
    <t>3-7</t>
  </si>
  <si>
    <t>8-3</t>
  </si>
  <si>
    <t>3-9</t>
  </si>
  <si>
    <t>9-4</t>
  </si>
  <si>
    <t>3-11</t>
  </si>
  <si>
    <t>10-5</t>
  </si>
  <si>
    <t>3-13</t>
  </si>
  <si>
    <t>11-6</t>
  </si>
  <si>
    <t>5-13</t>
  </si>
  <si>
    <t>12-7</t>
  </si>
  <si>
    <t>6-14</t>
  </si>
  <si>
    <t>12-9</t>
  </si>
  <si>
    <t>7-15</t>
  </si>
  <si>
    <t>12-11</t>
  </si>
  <si>
    <t>8-1</t>
  </si>
  <si>
    <t>4-6</t>
  </si>
  <si>
    <t>9-2</t>
  </si>
  <si>
    <t>4-8</t>
  </si>
  <si>
    <t>10-3</t>
  </si>
  <si>
    <t>4-10</t>
  </si>
  <si>
    <t>11-4</t>
  </si>
  <si>
    <t>4-12</t>
  </si>
  <si>
    <t>12-5</t>
  </si>
  <si>
    <t>6-12</t>
  </si>
  <si>
    <t>13-6</t>
  </si>
  <si>
    <t>7-13</t>
  </si>
  <si>
    <t>13-8</t>
  </si>
  <si>
    <t>8-14</t>
  </si>
  <si>
    <t>13-10</t>
  </si>
  <si>
    <t>9-15</t>
  </si>
  <si>
    <t>13-12</t>
  </si>
  <si>
    <t>10-1</t>
  </si>
  <si>
    <t>5-7</t>
  </si>
  <si>
    <t>11-2</t>
  </si>
  <si>
    <t>5-9</t>
  </si>
  <si>
    <t>12-3</t>
  </si>
  <si>
    <t>5-11</t>
  </si>
  <si>
    <t>13-4</t>
  </si>
  <si>
    <t>7-11</t>
  </si>
  <si>
    <t>14-5</t>
  </si>
  <si>
    <t>8-12</t>
  </si>
  <si>
    <t>14-7</t>
  </si>
  <si>
    <t>9-13</t>
  </si>
  <si>
    <t>14-9</t>
  </si>
  <si>
    <t>10-14</t>
  </si>
  <si>
    <t>14-11</t>
  </si>
  <si>
    <t>11-15</t>
  </si>
  <si>
    <t>14-13</t>
  </si>
  <si>
    <t>12-1</t>
  </si>
  <si>
    <t>6-8</t>
  </si>
  <si>
    <t>13-2</t>
  </si>
  <si>
    <t>6-10</t>
  </si>
  <si>
    <t>14-3</t>
  </si>
  <si>
    <t>8-10</t>
  </si>
  <si>
    <t>15-4</t>
  </si>
  <si>
    <t>9-11</t>
  </si>
  <si>
    <t>15-6</t>
  </si>
  <si>
    <t>10-12</t>
  </si>
  <si>
    <t>15-8</t>
  </si>
  <si>
    <t>11-13</t>
  </si>
  <si>
    <t>15-10</t>
  </si>
  <si>
    <t>12-14</t>
  </si>
  <si>
    <t>15-12</t>
  </si>
  <si>
    <t>13-15</t>
  </si>
  <si>
    <t>15-14</t>
  </si>
  <si>
    <t>14-1</t>
  </si>
  <si>
    <t>7-9</t>
  </si>
  <si>
    <t>15-2</t>
  </si>
  <si>
    <t>9-BAY</t>
  </si>
  <si>
    <t>2-BAY</t>
  </si>
  <si>
    <t>10-BAY</t>
  </si>
  <si>
    <t>3-BAY</t>
  </si>
  <si>
    <t>11-BAY</t>
  </si>
  <si>
    <t>4-BAY</t>
  </si>
  <si>
    <t>12-BAY</t>
  </si>
  <si>
    <t>5-BAY</t>
  </si>
  <si>
    <t>13-BAY</t>
  </si>
  <si>
    <t>6-BAY</t>
  </si>
  <si>
    <t>14-BAY</t>
  </si>
  <si>
    <t>7-BAY</t>
  </si>
  <si>
    <t>15-BAY</t>
  </si>
  <si>
    <t>8-BAY</t>
  </si>
  <si>
    <t>1-BAY</t>
  </si>
  <si>
    <t>15 TAKIMLI</t>
  </si>
  <si>
    <t>14 TAKIMLI</t>
  </si>
  <si>
    <t>13 TAKIMLI</t>
  </si>
  <si>
    <t>12 TAKIMLI</t>
  </si>
  <si>
    <t>11 TAKIMLI</t>
  </si>
  <si>
    <t>10 TAKIMLI</t>
  </si>
  <si>
    <t>9 TAKIMLI</t>
  </si>
  <si>
    <t>8 TAKIMLI</t>
  </si>
  <si>
    <t>7 TAKIMLI</t>
  </si>
  <si>
    <t>5 TAKIMLI</t>
  </si>
  <si>
    <t>4 TAKIMLI</t>
  </si>
  <si>
    <t>3 TAKIMLI</t>
  </si>
  <si>
    <t>PUAN DURUMU</t>
  </si>
  <si>
    <t>1-</t>
  </si>
  <si>
    <t>2-</t>
  </si>
  <si>
    <t>3-</t>
  </si>
  <si>
    <t>4-</t>
  </si>
  <si>
    <t>5-</t>
  </si>
  <si>
    <t>6-</t>
  </si>
  <si>
    <t>İKK HALI SAHA TURNUVASI
FİKSTÜR CETVELİ</t>
  </si>
  <si>
    <t>FİNAL MAÇLARI</t>
  </si>
  <si>
    <t>1. SIRA İLE 4. SIRA</t>
  </si>
  <si>
    <t>2. SIRA İLE 3. SIRA</t>
  </si>
  <si>
    <t>YARI FİNAL</t>
  </si>
  <si>
    <t>FİNAL</t>
  </si>
  <si>
    <t>FİNAL MAÇI</t>
  </si>
  <si>
    <t>3.LÜK MAÇI</t>
  </si>
  <si>
    <t>G</t>
  </si>
  <si>
    <t>B</t>
  </si>
  <si>
    <t>M</t>
  </si>
  <si>
    <t>P</t>
  </si>
  <si>
    <t>TARİH</t>
  </si>
  <si>
    <t>MAKİNE MÜHENDİSLERİ ODASI</t>
  </si>
  <si>
    <t>JEOLOJİ MÜHENDİSLERİ ODASI</t>
  </si>
  <si>
    <t>İNŞAAT MÜHENDİSLERİ ODASI</t>
  </si>
  <si>
    <t>JEOFİZİK MÜHENDİSLERİ ODASI</t>
  </si>
  <si>
    <t>19.00</t>
  </si>
  <si>
    <t>20.00</t>
  </si>
  <si>
    <t>21.00</t>
  </si>
  <si>
    <t>HARİTA MÜHENDİSLERİ ODASI</t>
  </si>
  <si>
    <t>ZİRAAT MÜHENDİSLERİ ODASI</t>
  </si>
  <si>
    <t>ELEKTRİK MÜHENDİSLERİ ODASI</t>
  </si>
  <si>
    <t>7-</t>
  </si>
  <si>
    <t>19.15</t>
  </si>
  <si>
    <t>18.00</t>
  </si>
  <si>
    <t>17.15</t>
  </si>
  <si>
    <t>18.30</t>
  </si>
  <si>
    <t>17.00</t>
  </si>
  <si>
    <t>GÜVEN</t>
  </si>
  <si>
    <t>MUSTAFA</t>
  </si>
  <si>
    <t>YASİN</t>
  </si>
  <si>
    <t>OSMAN</t>
  </si>
  <si>
    <t xml:space="preserve">EMRE </t>
  </si>
  <si>
    <t>BEKİR</t>
  </si>
  <si>
    <t>BÜLENT</t>
  </si>
  <si>
    <t>EMRE</t>
  </si>
</sst>
</file>

<file path=xl/styles.xml><?xml version="1.0" encoding="utf-8"?>
<styleSheet xmlns="http://schemas.openxmlformats.org/spreadsheetml/2006/main">
  <numFmts count="1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hh:mm;@"/>
    <numFmt numFmtId="173" formatCode="[$-41F]d\ mmmm\ yyyy\ dddd"/>
    <numFmt numFmtId="174" formatCode="dd/mm/yyyy;@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name val="Arial Tur"/>
      <family val="0"/>
    </font>
    <font>
      <sz val="10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ahoma"/>
      <family val="2"/>
    </font>
    <font>
      <sz val="14"/>
      <color indexed="8"/>
      <name val="Calibri"/>
      <family val="2"/>
    </font>
    <font>
      <b/>
      <sz val="14"/>
      <color indexed="9"/>
      <name val="Calibri"/>
      <family val="2"/>
    </font>
    <font>
      <sz val="7"/>
      <color indexed="8"/>
      <name val="Calibri"/>
      <family val="2"/>
    </font>
    <font>
      <b/>
      <sz val="13"/>
      <color indexed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8"/>
      <name val="Arial"/>
      <family val="2"/>
    </font>
    <font>
      <b/>
      <sz val="16"/>
      <color indexed="9"/>
      <name val="Calibri"/>
      <family val="2"/>
    </font>
    <font>
      <b/>
      <u val="single"/>
      <sz val="12"/>
      <color indexed="10"/>
      <name val="Calibri"/>
      <family val="2"/>
    </font>
    <font>
      <b/>
      <u val="single"/>
      <sz val="11"/>
      <color indexed="12"/>
      <name val="Calibri"/>
      <family val="2"/>
    </font>
    <font>
      <b/>
      <u val="single"/>
      <sz val="12"/>
      <color indexed="9"/>
      <name val="Calibri"/>
      <family val="2"/>
    </font>
    <font>
      <b/>
      <sz val="16"/>
      <name val="Calibri"/>
      <family val="2"/>
    </font>
    <font>
      <b/>
      <u val="single"/>
      <sz val="14"/>
      <color indexed="9"/>
      <name val="Calibri"/>
      <family val="2"/>
    </font>
    <font>
      <b/>
      <sz val="12"/>
      <name val="Calibri"/>
      <family val="2"/>
    </font>
    <font>
      <b/>
      <sz val="13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ahoma"/>
      <family val="2"/>
    </font>
    <font>
      <sz val="14"/>
      <color theme="1"/>
      <name val="Calibri"/>
      <family val="2"/>
    </font>
    <font>
      <b/>
      <sz val="14"/>
      <color theme="0"/>
      <name val="Calibri"/>
      <family val="2"/>
    </font>
    <font>
      <sz val="7"/>
      <color theme="1"/>
      <name val="Calibri"/>
      <family val="2"/>
    </font>
    <font>
      <b/>
      <sz val="13"/>
      <color theme="1"/>
      <name val="Calibri"/>
      <family val="2"/>
    </font>
    <font>
      <sz val="10"/>
      <color theme="1"/>
      <name val="Arial"/>
      <family val="2"/>
    </font>
    <font>
      <b/>
      <sz val="16"/>
      <color theme="0"/>
      <name val="Calibri"/>
      <family val="2"/>
    </font>
    <font>
      <b/>
      <u val="single"/>
      <sz val="12"/>
      <color rgb="FFFF0000"/>
      <name val="Calibri"/>
      <family val="2"/>
    </font>
    <font>
      <b/>
      <u val="single"/>
      <sz val="11"/>
      <color theme="10"/>
      <name val="Calibri"/>
      <family val="2"/>
    </font>
    <font>
      <b/>
      <u val="single"/>
      <sz val="12"/>
      <color theme="0"/>
      <name val="Calibri"/>
      <family val="2"/>
    </font>
    <font>
      <b/>
      <sz val="10"/>
      <color theme="0"/>
      <name val="Calibri"/>
      <family val="2"/>
    </font>
    <font>
      <b/>
      <u val="single"/>
      <sz val="14"/>
      <color theme="0"/>
      <name val="Calibri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99FFCC"/>
        <bgColor indexed="64"/>
      </patternFill>
    </fill>
    <fill>
      <gradientFill degree="90">
        <stop position="0">
          <color theme="0"/>
        </stop>
        <stop position="1">
          <color rgb="FF00B0F0"/>
        </stop>
      </gradient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gradientFill degree="90">
        <stop position="0">
          <color theme="0"/>
        </stop>
        <stop position="1">
          <color theme="6" tint="-0.2509700059890747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99FFCC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  <fill>
      <gradientFill degree="90">
        <stop position="0">
          <color theme="0"/>
        </stop>
        <stop position="1">
          <color rgb="FF00B0F0"/>
        </stop>
      </gradient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ck">
        <color rgb="FFFFFFFF"/>
      </left>
      <right/>
      <top style="thick">
        <color rgb="FFFFFFFF"/>
      </top>
      <bottom style="thick">
        <color theme="4" tint="0.49998000264167786"/>
      </bottom>
    </border>
    <border>
      <left style="thick">
        <color rgb="FFFFFFFF"/>
      </left>
      <right/>
      <top/>
      <bottom style="thick">
        <color theme="4" tint="0.49998000264167786"/>
      </bottom>
    </border>
    <border>
      <left style="thick">
        <color rgb="FFFFFFFF"/>
      </left>
      <right/>
      <top/>
      <bottom/>
    </border>
    <border>
      <left/>
      <right style="thick">
        <color rgb="FFFFFFFF"/>
      </right>
      <top/>
      <bottom/>
    </border>
    <border>
      <left style="thin"/>
      <right style="thick">
        <color rgb="FFFFFFFF"/>
      </right>
      <top style="thin"/>
      <bottom style="thin"/>
    </border>
    <border>
      <left/>
      <right/>
      <top style="thick">
        <color theme="4" tint="0.49998000264167786"/>
      </top>
      <bottom/>
    </border>
    <border>
      <left style="thick">
        <color theme="4" tint="0.49998000264167786"/>
      </left>
      <right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ck">
        <color rgb="FFFFFFFF"/>
      </top>
      <bottom style="thick">
        <color theme="4" tint="0.49998000264167786"/>
      </bottom>
    </border>
    <border>
      <left/>
      <right/>
      <top style="thick">
        <color theme="4" tint="0.49998000264167786"/>
      </top>
      <bottom style="thick">
        <color theme="4" tint="0.49998000264167786"/>
      </bottom>
    </border>
    <border>
      <left/>
      <right style="thin"/>
      <top style="thin"/>
      <bottom style="thin"/>
    </border>
    <border>
      <left/>
      <right style="thick">
        <color theme="4" tint="0.49998000264167786"/>
      </right>
      <top style="thick">
        <color theme="4" tint="0.49998000264167786"/>
      </top>
      <bottom style="thick">
        <color theme="4" tint="0.49998000264167786"/>
      </bottom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7" borderId="3" applyFill="0">
      <alignment/>
      <protection hidden="1"/>
    </xf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0" fontId="23" fillId="34" borderId="0" xfId="0" applyFont="1" applyFill="1" applyAlignment="1">
      <alignment/>
    </xf>
    <xf numFmtId="0" fontId="24" fillId="34" borderId="0" xfId="0" applyFont="1" applyFill="1" applyAlignment="1">
      <alignment/>
    </xf>
    <xf numFmtId="0" fontId="23" fillId="34" borderId="0" xfId="0" applyFont="1" applyFill="1" applyAlignment="1">
      <alignment horizontal="center"/>
    </xf>
    <xf numFmtId="0" fontId="24" fillId="34" borderId="10" xfId="0" applyFont="1" applyFill="1" applyBorder="1" applyAlignment="1">
      <alignment/>
    </xf>
    <xf numFmtId="172" fontId="24" fillId="34" borderId="10" xfId="0" applyNumberFormat="1" applyFont="1" applyFill="1" applyBorder="1" applyAlignment="1">
      <alignment horizontal="center"/>
    </xf>
    <xf numFmtId="20" fontId="24" fillId="34" borderId="10" xfId="0" applyNumberFormat="1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66" fillId="0" borderId="0" xfId="0" applyFont="1" applyAlignment="1">
      <alignment/>
    </xf>
    <xf numFmtId="0" fontId="66" fillId="35" borderId="10" xfId="0" applyFont="1" applyFill="1" applyBorder="1" applyAlignment="1" applyProtection="1">
      <alignment/>
      <protection locked="0"/>
    </xf>
    <xf numFmtId="0" fontId="66" fillId="35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58" fillId="27" borderId="3" xfId="37" applyFont="1" applyFill="1" applyAlignment="1" applyProtection="1">
      <alignment horizontal="center"/>
      <protection hidden="1"/>
    </xf>
    <xf numFmtId="0" fontId="58" fillId="27" borderId="3" xfId="37" applyFont="1" applyFill="1" applyAlignment="1" applyProtection="1">
      <alignment/>
      <protection hidden="1"/>
    </xf>
    <xf numFmtId="0" fontId="48" fillId="37" borderId="0" xfId="0" applyFont="1" applyFill="1" applyAlignment="1">
      <alignment/>
    </xf>
    <xf numFmtId="0" fontId="48" fillId="0" borderId="0" xfId="0" applyFont="1" applyAlignment="1">
      <alignment/>
    </xf>
    <xf numFmtId="0" fontId="23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3" fillId="34" borderId="0" xfId="0" applyFont="1" applyFill="1" applyBorder="1" applyAlignment="1">
      <alignment horizontal="center"/>
    </xf>
    <xf numFmtId="0" fontId="58" fillId="27" borderId="17" xfId="37" applyFont="1" applyFill="1" applyBorder="1" applyAlignment="1" applyProtection="1">
      <alignment/>
      <protection hidden="1"/>
    </xf>
    <xf numFmtId="0" fontId="54" fillId="0" borderId="18" xfId="37" applyFont="1" applyBorder="1" applyAlignment="1" applyProtection="1">
      <alignment/>
      <protection hidden="1"/>
    </xf>
    <xf numFmtId="0" fontId="0" fillId="37" borderId="19" xfId="0" applyFill="1" applyBorder="1" applyAlignment="1">
      <alignment/>
    </xf>
    <xf numFmtId="0" fontId="23" fillId="34" borderId="20" xfId="0" applyFont="1" applyFill="1" applyBorder="1" applyAlignment="1">
      <alignment horizontal="center"/>
    </xf>
    <xf numFmtId="172" fontId="24" fillId="34" borderId="21" xfId="0" applyNumberFormat="1" applyFont="1" applyFill="1" applyBorder="1" applyAlignment="1">
      <alignment horizontal="center"/>
    </xf>
    <xf numFmtId="20" fontId="24" fillId="34" borderId="21" xfId="0" applyNumberFormat="1" applyFont="1" applyFill="1" applyBorder="1" applyAlignment="1">
      <alignment horizontal="center"/>
    </xf>
    <xf numFmtId="0" fontId="26" fillId="38" borderId="3" xfId="37" applyFont="1" applyFill="1" applyAlignment="1" applyProtection="1">
      <alignment horizontal="center"/>
      <protection hidden="1"/>
    </xf>
    <xf numFmtId="0" fontId="23" fillId="35" borderId="0" xfId="0" applyFont="1" applyFill="1" applyAlignment="1">
      <alignment/>
    </xf>
    <xf numFmtId="0" fontId="24" fillId="35" borderId="0" xfId="0" applyFont="1" applyFill="1" applyAlignment="1">
      <alignment/>
    </xf>
    <xf numFmtId="0" fontId="23" fillId="35" borderId="0" xfId="0" applyFont="1" applyFill="1" applyAlignment="1">
      <alignment horizontal="center"/>
    </xf>
    <xf numFmtId="0" fontId="24" fillId="35" borderId="10" xfId="0" applyFont="1" applyFill="1" applyBorder="1" applyAlignment="1">
      <alignment/>
    </xf>
    <xf numFmtId="172" fontId="24" fillId="35" borderId="10" xfId="0" applyNumberFormat="1" applyFont="1" applyFill="1" applyBorder="1" applyAlignment="1">
      <alignment horizontal="center"/>
    </xf>
    <xf numFmtId="20" fontId="24" fillId="35" borderId="10" xfId="0" applyNumberFormat="1" applyFont="1" applyFill="1" applyBorder="1" applyAlignment="1">
      <alignment horizontal="center"/>
    </xf>
    <xf numFmtId="0" fontId="26" fillId="37" borderId="3" xfId="37" applyFont="1" applyFill="1" applyAlignment="1" applyProtection="1">
      <alignment horizontal="center"/>
      <protection hidden="1"/>
    </xf>
    <xf numFmtId="0" fontId="66" fillId="37" borderId="0" xfId="0" applyFont="1" applyFill="1" applyAlignment="1">
      <alignment/>
    </xf>
    <xf numFmtId="0" fontId="64" fillId="37" borderId="3" xfId="37" applyFont="1" applyFill="1" applyAlignment="1" applyProtection="1">
      <alignment horizontal="center"/>
      <protection hidden="1"/>
    </xf>
    <xf numFmtId="0" fontId="23" fillId="39" borderId="0" xfId="0" applyFont="1" applyFill="1" applyAlignment="1">
      <alignment/>
    </xf>
    <xf numFmtId="0" fontId="24" fillId="39" borderId="0" xfId="0" applyFont="1" applyFill="1" applyAlignment="1">
      <alignment/>
    </xf>
    <xf numFmtId="0" fontId="23" fillId="39" borderId="0" xfId="0" applyFont="1" applyFill="1" applyAlignment="1">
      <alignment horizontal="center"/>
    </xf>
    <xf numFmtId="0" fontId="24" fillId="39" borderId="10" xfId="0" applyFont="1" applyFill="1" applyBorder="1" applyAlignment="1">
      <alignment/>
    </xf>
    <xf numFmtId="172" fontId="24" fillId="39" borderId="10" xfId="0" applyNumberFormat="1" applyFont="1" applyFill="1" applyBorder="1" applyAlignment="1">
      <alignment horizontal="center"/>
    </xf>
    <xf numFmtId="20" fontId="24" fillId="39" borderId="10" xfId="0" applyNumberFormat="1" applyFont="1" applyFill="1" applyBorder="1" applyAlignment="1">
      <alignment horizontal="center"/>
    </xf>
    <xf numFmtId="0" fontId="58" fillId="27" borderId="0" xfId="37" applyFont="1" applyFill="1" applyBorder="1" applyAlignment="1" applyProtection="1">
      <alignment/>
      <protection hidden="1"/>
    </xf>
    <xf numFmtId="0" fontId="64" fillId="40" borderId="0" xfId="37" applyFont="1" applyFill="1" applyBorder="1" applyAlignment="1" applyProtection="1">
      <alignment horizontal="center"/>
      <protection hidden="1"/>
    </xf>
    <xf numFmtId="0" fontId="0" fillId="37" borderId="0" xfId="0" applyFill="1" applyBorder="1" applyAlignment="1">
      <alignment horizontal="center"/>
    </xf>
    <xf numFmtId="0" fontId="58" fillId="27" borderId="3" xfId="37" applyFont="1" applyFill="1" applyAlignment="1" applyProtection="1">
      <alignment/>
      <protection hidden="1"/>
    </xf>
    <xf numFmtId="0" fontId="67" fillId="35" borderId="0" xfId="0" applyFont="1" applyFill="1" applyAlignment="1">
      <alignment/>
    </xf>
    <xf numFmtId="0" fontId="66" fillId="37" borderId="22" xfId="0" applyFont="1" applyFill="1" applyBorder="1" applyAlignment="1">
      <alignment/>
    </xf>
    <xf numFmtId="0" fontId="26" fillId="27" borderId="3" xfId="37" applyFont="1" applyFill="1" applyAlignment="1" applyProtection="1">
      <alignment/>
      <protection hidden="1"/>
    </xf>
    <xf numFmtId="0" fontId="0" fillId="37" borderId="0" xfId="0" applyFont="1" applyFill="1" applyAlignment="1">
      <alignment/>
    </xf>
    <xf numFmtId="0" fontId="66" fillId="37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/>
      <protection/>
    </xf>
    <xf numFmtId="0" fontId="24" fillId="35" borderId="0" xfId="0" applyFont="1" applyFill="1" applyAlignment="1" applyProtection="1">
      <alignment/>
      <protection/>
    </xf>
    <xf numFmtId="0" fontId="23" fillId="35" borderId="0" xfId="0" applyFont="1" applyFill="1" applyAlignment="1" applyProtection="1">
      <alignment horizontal="center"/>
      <protection/>
    </xf>
    <xf numFmtId="0" fontId="23" fillId="35" borderId="0" xfId="0" applyFont="1" applyFill="1" applyAlignment="1" applyProtection="1">
      <alignment/>
      <protection locked="0"/>
    </xf>
    <xf numFmtId="0" fontId="24" fillId="35" borderId="0" xfId="0" applyFont="1" applyFill="1" applyAlignment="1" applyProtection="1">
      <alignment/>
      <protection locked="0"/>
    </xf>
    <xf numFmtId="0" fontId="23" fillId="35" borderId="0" xfId="0" applyFont="1" applyFill="1" applyAlignment="1" applyProtection="1">
      <alignment horizontal="center"/>
      <protection locked="0"/>
    </xf>
    <xf numFmtId="0" fontId="24" fillId="35" borderId="10" xfId="0" applyFont="1" applyFill="1" applyBorder="1" applyAlignment="1" applyProtection="1">
      <alignment/>
      <protection/>
    </xf>
    <xf numFmtId="172" fontId="24" fillId="35" borderId="10" xfId="0" applyNumberFormat="1" applyFont="1" applyFill="1" applyBorder="1" applyAlignment="1" applyProtection="1">
      <alignment horizontal="center"/>
      <protection/>
    </xf>
    <xf numFmtId="0" fontId="24" fillId="35" borderId="10" xfId="0" applyFont="1" applyFill="1" applyBorder="1" applyAlignment="1" applyProtection="1">
      <alignment/>
      <protection locked="0"/>
    </xf>
    <xf numFmtId="172" fontId="24" fillId="35" borderId="10" xfId="0" applyNumberFormat="1" applyFont="1" applyFill="1" applyBorder="1" applyAlignment="1" applyProtection="1">
      <alignment horizontal="center"/>
      <protection locked="0"/>
    </xf>
    <xf numFmtId="20" fontId="24" fillId="35" borderId="10" xfId="0" applyNumberFormat="1" applyFont="1" applyFill="1" applyBorder="1" applyAlignment="1" applyProtection="1">
      <alignment horizontal="center"/>
      <protection/>
    </xf>
    <xf numFmtId="20" fontId="24" fillId="35" borderId="10" xfId="0" applyNumberFormat="1" applyFont="1" applyFill="1" applyBorder="1" applyAlignment="1" applyProtection="1">
      <alignment horizontal="center"/>
      <protection locked="0"/>
    </xf>
    <xf numFmtId="0" fontId="58" fillId="37" borderId="0" xfId="0" applyFont="1" applyFill="1" applyBorder="1" applyAlignment="1">
      <alignment/>
    </xf>
    <xf numFmtId="0" fontId="68" fillId="27" borderId="0" xfId="0" applyFont="1" applyFill="1" applyAlignment="1">
      <alignment horizontal="center"/>
    </xf>
    <xf numFmtId="0" fontId="68" fillId="27" borderId="0" xfId="0" applyFont="1" applyFill="1" applyBorder="1" applyAlignment="1">
      <alignment/>
    </xf>
    <xf numFmtId="0" fontId="68" fillId="27" borderId="0" xfId="0" applyFont="1" applyFill="1" applyBorder="1" applyAlignment="1">
      <alignment horizontal="center"/>
    </xf>
    <xf numFmtId="0" fontId="69" fillId="27" borderId="0" xfId="0" applyFont="1" applyFill="1" applyAlignment="1">
      <alignment/>
    </xf>
    <xf numFmtId="0" fontId="68" fillId="27" borderId="0" xfId="0" applyFont="1" applyFill="1" applyBorder="1" applyAlignment="1">
      <alignment horizontal="center" vertical="center"/>
    </xf>
    <xf numFmtId="0" fontId="69" fillId="27" borderId="0" xfId="0" applyFont="1" applyFill="1" applyAlignment="1">
      <alignment horizontal="center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70" fillId="41" borderId="0" xfId="0" applyFont="1" applyFill="1" applyAlignment="1">
      <alignment/>
    </xf>
    <xf numFmtId="0" fontId="71" fillId="36" borderId="10" xfId="0" applyFont="1" applyFill="1" applyBorder="1" applyAlignment="1">
      <alignment horizontal="left" wrapText="1" indent="1"/>
    </xf>
    <xf numFmtId="0" fontId="0" fillId="37" borderId="0" xfId="0" applyFont="1" applyFill="1" applyAlignment="1">
      <alignment/>
    </xf>
    <xf numFmtId="0" fontId="72" fillId="37" borderId="0" xfId="0" applyFont="1" applyFill="1" applyAlignment="1">
      <alignment/>
    </xf>
    <xf numFmtId="0" fontId="73" fillId="27" borderId="3" xfId="37" applyFont="1" applyFill="1" applyAlignment="1" applyProtection="1">
      <alignment horizontal="center"/>
      <protection hidden="1"/>
    </xf>
    <xf numFmtId="0" fontId="7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9" fillId="37" borderId="3" xfId="37" applyFont="1" applyFill="1" applyAlignment="1" applyProtection="1">
      <alignment horizontal="center"/>
      <protection hidden="1"/>
    </xf>
    <xf numFmtId="0" fontId="75" fillId="37" borderId="3" xfId="37" applyFont="1" applyFill="1" applyAlignment="1" applyProtection="1">
      <alignment horizontal="center"/>
      <protection hidden="1"/>
    </xf>
    <xf numFmtId="0" fontId="74" fillId="37" borderId="22" xfId="0" applyFont="1" applyFill="1" applyBorder="1" applyAlignment="1" applyProtection="1">
      <alignment/>
      <protection locked="0"/>
    </xf>
    <xf numFmtId="0" fontId="36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74" fillId="0" borderId="0" xfId="0" applyFont="1" applyFill="1" applyAlignment="1" applyProtection="1">
      <alignment/>
      <protection locked="0"/>
    </xf>
    <xf numFmtId="0" fontId="36" fillId="0" borderId="0" xfId="0" applyFont="1" applyFill="1" applyAlignment="1" applyProtection="1">
      <alignment/>
      <protection locked="0"/>
    </xf>
    <xf numFmtId="0" fontId="37" fillId="0" borderId="0" xfId="0" applyFont="1" applyFill="1" applyAlignment="1" applyProtection="1">
      <alignment/>
      <protection locked="0"/>
    </xf>
    <xf numFmtId="0" fontId="37" fillId="0" borderId="10" xfId="0" applyFont="1" applyFill="1" applyBorder="1" applyAlignment="1" applyProtection="1">
      <alignment/>
      <protection/>
    </xf>
    <xf numFmtId="0" fontId="37" fillId="0" borderId="10" xfId="0" applyFont="1" applyFill="1" applyBorder="1" applyAlignment="1" applyProtection="1">
      <alignment/>
      <protection locked="0"/>
    </xf>
    <xf numFmtId="0" fontId="74" fillId="0" borderId="0" xfId="0" applyFont="1" applyFill="1" applyAlignment="1" applyProtection="1">
      <alignment/>
      <protection locked="0"/>
    </xf>
    <xf numFmtId="0" fontId="74" fillId="0" borderId="10" xfId="0" applyFont="1" applyFill="1" applyBorder="1" applyAlignment="1" applyProtection="1">
      <alignment/>
      <protection locked="0"/>
    </xf>
    <xf numFmtId="49" fontId="4" fillId="0" borderId="10" xfId="0" applyNumberFormat="1" applyFont="1" applyBorder="1" applyAlignment="1">
      <alignment horizontal="center"/>
    </xf>
    <xf numFmtId="49" fontId="76" fillId="0" borderId="10" xfId="0" applyNumberFormat="1" applyFont="1" applyBorder="1" applyAlignment="1">
      <alignment horizontal="center"/>
    </xf>
    <xf numFmtId="49" fontId="66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0" fontId="58" fillId="0" borderId="3" xfId="37" applyFont="1" applyFill="1" applyAlignment="1" applyProtection="1">
      <alignment/>
      <protection hidden="1"/>
    </xf>
    <xf numFmtId="0" fontId="26" fillId="0" borderId="3" xfId="37" applyFont="1" applyFill="1" applyAlignment="1" applyProtection="1">
      <alignment horizontal="center"/>
      <protection hidden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24" fillId="0" borderId="10" xfId="0" applyFont="1" applyFill="1" applyBorder="1" applyAlignment="1">
      <alignment/>
    </xf>
    <xf numFmtId="172" fontId="24" fillId="0" borderId="10" xfId="0" applyNumberFormat="1" applyFont="1" applyFill="1" applyBorder="1" applyAlignment="1">
      <alignment horizontal="center"/>
    </xf>
    <xf numFmtId="20" fontId="24" fillId="0" borderId="10" xfId="0" applyNumberFormat="1" applyFont="1" applyFill="1" applyBorder="1" applyAlignment="1">
      <alignment horizontal="center"/>
    </xf>
    <xf numFmtId="0" fontId="77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64" fillId="0" borderId="0" xfId="0" applyFont="1" applyFill="1" applyAlignment="1">
      <alignment/>
    </xf>
    <xf numFmtId="174" fontId="24" fillId="0" borderId="10" xfId="0" applyNumberFormat="1" applyFont="1" applyFill="1" applyBorder="1" applyAlignment="1">
      <alignment horizontal="center"/>
    </xf>
    <xf numFmtId="0" fontId="66" fillId="13" borderId="0" xfId="0" applyFont="1" applyFill="1" applyAlignment="1">
      <alignment/>
    </xf>
    <xf numFmtId="49" fontId="3" fillId="13" borderId="11" xfId="0" applyNumberFormat="1" applyFont="1" applyFill="1" applyBorder="1" applyAlignment="1">
      <alignment horizontal="center"/>
    </xf>
    <xf numFmtId="49" fontId="3" fillId="13" borderId="10" xfId="0" applyNumberFormat="1" applyFont="1" applyFill="1" applyBorder="1" applyAlignment="1">
      <alignment horizontal="center"/>
    </xf>
    <xf numFmtId="49" fontId="3" fillId="10" borderId="11" xfId="0" applyNumberFormat="1" applyFont="1" applyFill="1" applyBorder="1" applyAlignment="1">
      <alignment horizontal="center"/>
    </xf>
    <xf numFmtId="49" fontId="3" fillId="10" borderId="1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3" fillId="0" borderId="0" xfId="0" applyFont="1" applyFill="1" applyBorder="1" applyAlignment="1">
      <alignment horizontal="left"/>
    </xf>
    <xf numFmtId="0" fontId="24" fillId="0" borderId="16" xfId="0" applyFont="1" applyFill="1" applyBorder="1" applyAlignment="1">
      <alignment/>
    </xf>
    <xf numFmtId="0" fontId="24" fillId="0" borderId="16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24" fillId="0" borderId="0" xfId="0" applyFont="1" applyFill="1" applyAlignment="1">
      <alignment horizontal="left"/>
    </xf>
    <xf numFmtId="0" fontId="23" fillId="0" borderId="0" xfId="0" applyFont="1" applyFill="1" applyAlignment="1">
      <alignment horizontal="left"/>
    </xf>
    <xf numFmtId="0" fontId="58" fillId="0" borderId="0" xfId="37" applyFont="1" applyFill="1" applyBorder="1" applyAlignment="1" applyProtection="1">
      <alignment/>
      <protection hidden="1"/>
    </xf>
    <xf numFmtId="0" fontId="26" fillId="0" borderId="23" xfId="37" applyFont="1" applyFill="1" applyBorder="1" applyAlignment="1" applyProtection="1">
      <alignment/>
      <protection hidden="1" locked="0"/>
    </xf>
    <xf numFmtId="0" fontId="26" fillId="0" borderId="0" xfId="37" applyFont="1" applyFill="1" applyBorder="1" applyAlignment="1" applyProtection="1">
      <alignment/>
      <protection hidden="1" locked="0"/>
    </xf>
    <xf numFmtId="174" fontId="24" fillId="42" borderId="10" xfId="0" applyNumberFormat="1" applyFont="1" applyFill="1" applyBorder="1" applyAlignment="1">
      <alignment horizontal="center"/>
    </xf>
    <xf numFmtId="172" fontId="24" fillId="42" borderId="10" xfId="0" applyNumberFormat="1" applyFont="1" applyFill="1" applyBorder="1" applyAlignment="1">
      <alignment horizontal="center"/>
    </xf>
    <xf numFmtId="20" fontId="24" fillId="42" borderId="10" xfId="0" applyNumberFormat="1" applyFont="1" applyFill="1" applyBorder="1" applyAlignment="1">
      <alignment horizontal="center"/>
    </xf>
    <xf numFmtId="0" fontId="0" fillId="10" borderId="0" xfId="0" applyFill="1" applyAlignment="1">
      <alignment/>
    </xf>
    <xf numFmtId="0" fontId="23" fillId="10" borderId="0" xfId="0" applyFont="1" applyFill="1" applyAlignment="1">
      <alignment/>
    </xf>
    <xf numFmtId="0" fontId="24" fillId="10" borderId="0" xfId="0" applyFont="1" applyFill="1" applyAlignment="1">
      <alignment/>
    </xf>
    <xf numFmtId="0" fontId="23" fillId="10" borderId="0" xfId="0" applyFont="1" applyFill="1" applyAlignment="1">
      <alignment horizontal="center"/>
    </xf>
    <xf numFmtId="0" fontId="24" fillId="10" borderId="10" xfId="0" applyFont="1" applyFill="1" applyBorder="1" applyAlignment="1">
      <alignment horizontal="left"/>
    </xf>
    <xf numFmtId="0" fontId="24" fillId="10" borderId="10" xfId="0" applyFont="1" applyFill="1" applyBorder="1" applyAlignment="1">
      <alignment/>
    </xf>
    <xf numFmtId="174" fontId="24" fillId="10" borderId="10" xfId="0" applyNumberFormat="1" applyFont="1" applyFill="1" applyBorder="1" applyAlignment="1">
      <alignment horizontal="center"/>
    </xf>
    <xf numFmtId="172" fontId="24" fillId="10" borderId="10" xfId="0" applyNumberFormat="1" applyFont="1" applyFill="1" applyBorder="1" applyAlignment="1">
      <alignment horizontal="center"/>
    </xf>
    <xf numFmtId="20" fontId="24" fillId="10" borderId="10" xfId="0" applyNumberFormat="1" applyFont="1" applyFill="1" applyBorder="1" applyAlignment="1">
      <alignment horizontal="center"/>
    </xf>
    <xf numFmtId="0" fontId="23" fillId="10" borderId="0" xfId="0" applyFont="1" applyFill="1" applyBorder="1" applyAlignment="1">
      <alignment horizontal="left"/>
    </xf>
    <xf numFmtId="0" fontId="24" fillId="10" borderId="16" xfId="0" applyFont="1" applyFill="1" applyBorder="1" applyAlignment="1">
      <alignment/>
    </xf>
    <xf numFmtId="0" fontId="78" fillId="43" borderId="0" xfId="48" applyFont="1" applyFill="1" applyAlignment="1" applyProtection="1">
      <alignment horizontal="center" vertical="center"/>
      <protection/>
    </xf>
    <xf numFmtId="0" fontId="78" fillId="44" borderId="0" xfId="48" applyFont="1" applyFill="1" applyBorder="1" applyAlignment="1" applyProtection="1">
      <alignment horizontal="center" vertical="center"/>
      <protection/>
    </xf>
    <xf numFmtId="0" fontId="79" fillId="45" borderId="0" xfId="48" applyFont="1" applyFill="1" applyBorder="1" applyAlignment="1" applyProtection="1">
      <alignment horizontal="center" vertical="center"/>
      <protection/>
    </xf>
    <xf numFmtId="0" fontId="68" fillId="46" borderId="0" xfId="0" applyFont="1" applyFill="1" applyBorder="1" applyAlignment="1">
      <alignment horizontal="center" vertical="center"/>
    </xf>
    <xf numFmtId="0" fontId="77" fillId="41" borderId="24" xfId="0" applyFont="1" applyFill="1" applyBorder="1" applyAlignment="1">
      <alignment horizontal="center" vertical="center"/>
    </xf>
    <xf numFmtId="0" fontId="77" fillId="41" borderId="0" xfId="0" applyFont="1" applyFill="1" applyBorder="1" applyAlignment="1">
      <alignment horizontal="center" vertical="center"/>
    </xf>
    <xf numFmtId="0" fontId="23" fillId="34" borderId="0" xfId="0" applyFont="1" applyFill="1" applyBorder="1" applyAlignment="1">
      <alignment horizontal="center"/>
    </xf>
    <xf numFmtId="0" fontId="80" fillId="27" borderId="0" xfId="48" applyFont="1" applyFill="1" applyBorder="1" applyAlignment="1" applyProtection="1">
      <alignment horizontal="center" vertical="center"/>
      <protection/>
    </xf>
    <xf numFmtId="0" fontId="58" fillId="27" borderId="0" xfId="37" applyFont="1" applyFill="1" applyBorder="1" applyAlignment="1" applyProtection="1">
      <alignment horizontal="center"/>
      <protection hidden="1"/>
    </xf>
    <xf numFmtId="0" fontId="48" fillId="0" borderId="0" xfId="0" applyFont="1" applyBorder="1" applyAlignment="1" applyProtection="1">
      <alignment/>
      <protection/>
    </xf>
    <xf numFmtId="0" fontId="64" fillId="47" borderId="0" xfId="37" applyFont="1" applyFill="1" applyBorder="1" applyAlignment="1" applyProtection="1">
      <alignment horizontal="left"/>
      <protection hidden="1" locked="0"/>
    </xf>
    <xf numFmtId="0" fontId="64" fillId="48" borderId="0" xfId="37" applyFont="1" applyFill="1" applyBorder="1" applyAlignment="1" applyProtection="1">
      <alignment/>
      <protection hidden="1" locked="0"/>
    </xf>
    <xf numFmtId="0" fontId="0" fillId="37" borderId="0" xfId="0" applyFill="1" applyAlignment="1">
      <alignment/>
    </xf>
    <xf numFmtId="0" fontId="23" fillId="34" borderId="25" xfId="0" applyFont="1" applyFill="1" applyBorder="1" applyAlignment="1">
      <alignment horizontal="center"/>
    </xf>
    <xf numFmtId="0" fontId="58" fillId="27" borderId="26" xfId="37" applyFont="1" applyFill="1" applyBorder="1" applyAlignment="1" applyProtection="1">
      <alignment horizontal="center"/>
      <protection hidden="1"/>
    </xf>
    <xf numFmtId="0" fontId="58" fillId="27" borderId="26" xfId="37" applyFont="1" applyFill="1" applyBorder="1" applyAlignment="1" applyProtection="1">
      <alignment/>
      <protection hidden="1"/>
    </xf>
    <xf numFmtId="0" fontId="26" fillId="49" borderId="3" xfId="37" applyFont="1" applyFill="1" applyBorder="1" applyAlignment="1" applyProtection="1">
      <alignment horizontal="left"/>
      <protection hidden="1" locked="0"/>
    </xf>
    <xf numFmtId="0" fontId="26" fillId="50" borderId="3" xfId="37" applyFont="1" applyFill="1" applyBorder="1" applyAlignment="1" applyProtection="1">
      <alignment/>
      <protection hidden="1" locked="0"/>
    </xf>
    <xf numFmtId="0" fontId="26" fillId="51" borderId="3" xfId="37" applyFont="1" applyFill="1" applyAlignment="1" applyProtection="1">
      <alignment horizontal="left"/>
      <protection hidden="1" locked="0"/>
    </xf>
    <xf numFmtId="0" fontId="26" fillId="52" borderId="3" xfId="37" applyFont="1" applyFill="1" applyAlignment="1" applyProtection="1">
      <alignment/>
      <protection hidden="1" locked="0"/>
    </xf>
    <xf numFmtId="0" fontId="26" fillId="53" borderId="27" xfId="37" applyFont="1" applyFill="1" applyBorder="1" applyAlignment="1" applyProtection="1">
      <alignment horizontal="left"/>
      <protection hidden="1" locked="0"/>
    </xf>
    <xf numFmtId="0" fontId="58" fillId="27" borderId="3" xfId="37" applyFont="1" applyFill="1" applyAlignment="1" applyProtection="1">
      <alignment horizontal="center"/>
      <protection hidden="1"/>
    </xf>
    <xf numFmtId="0" fontId="58" fillId="27" borderId="3" xfId="37" applyFont="1" applyFill="1" applyAlignment="1" applyProtection="1">
      <alignment/>
      <protection hidden="1"/>
    </xf>
    <xf numFmtId="0" fontId="23" fillId="0" borderId="25" xfId="0" applyFont="1" applyFill="1" applyBorder="1" applyAlignment="1">
      <alignment horizontal="center"/>
    </xf>
    <xf numFmtId="0" fontId="64" fillId="0" borderId="0" xfId="0" applyFont="1" applyFill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24" fillId="0" borderId="28" xfId="0" applyFont="1" applyFill="1" applyBorder="1" applyAlignment="1">
      <alignment horizontal="left"/>
    </xf>
    <xf numFmtId="0" fontId="26" fillId="0" borderId="27" xfId="37" applyFont="1" applyFill="1" applyBorder="1" applyAlignment="1" applyProtection="1">
      <alignment horizontal="left"/>
      <protection hidden="1" locked="0"/>
    </xf>
    <xf numFmtId="0" fontId="26" fillId="0" borderId="29" xfId="37" applyFont="1" applyFill="1" applyBorder="1" applyAlignment="1" applyProtection="1">
      <alignment horizontal="left"/>
      <protection hidden="1" locked="0"/>
    </xf>
    <xf numFmtId="0" fontId="43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/>
    </xf>
    <xf numFmtId="0" fontId="26" fillId="0" borderId="3" xfId="37" applyFont="1" applyFill="1" applyAlignment="1" applyProtection="1">
      <alignment horizontal="left"/>
      <protection hidden="1"/>
    </xf>
    <xf numFmtId="0" fontId="23" fillId="35" borderId="25" xfId="0" applyFont="1" applyFill="1" applyBorder="1" applyAlignment="1">
      <alignment horizontal="center"/>
    </xf>
    <xf numFmtId="0" fontId="23" fillId="39" borderId="25" xfId="0" applyFont="1" applyFill="1" applyBorder="1" applyAlignment="1">
      <alignment horizontal="center"/>
    </xf>
    <xf numFmtId="0" fontId="64" fillId="54" borderId="3" xfId="37" applyFont="1" applyFill="1" applyAlignment="1" applyProtection="1">
      <alignment horizontal="left"/>
      <protection hidden="1" locked="0"/>
    </xf>
    <xf numFmtId="0" fontId="64" fillId="55" borderId="3" xfId="37" applyFont="1" applyFill="1" applyAlignment="1" applyProtection="1">
      <alignment/>
      <protection hidden="1" locked="0"/>
    </xf>
    <xf numFmtId="0" fontId="58" fillId="27" borderId="3" xfId="37" applyFont="1" applyFill="1" applyAlignment="1" applyProtection="1">
      <alignment horizontal="center"/>
      <protection hidden="1"/>
    </xf>
    <xf numFmtId="0" fontId="58" fillId="27" borderId="3" xfId="37" applyFont="1" applyFill="1" applyAlignment="1" applyProtection="1">
      <alignment/>
      <protection hidden="1"/>
    </xf>
    <xf numFmtId="0" fontId="26" fillId="27" borderId="3" xfId="37" applyFont="1" applyFill="1" applyAlignment="1" applyProtection="1">
      <alignment horizontal="center"/>
      <protection hidden="1"/>
    </xf>
    <xf numFmtId="0" fontId="26" fillId="27" borderId="3" xfId="37" applyFont="1" applyFill="1" applyAlignment="1" applyProtection="1">
      <alignment/>
      <protection hidden="1"/>
    </xf>
    <xf numFmtId="0" fontId="23" fillId="35" borderId="25" xfId="0" applyFont="1" applyFill="1" applyBorder="1" applyAlignment="1" applyProtection="1">
      <alignment horizontal="center"/>
      <protection/>
    </xf>
    <xf numFmtId="0" fontId="23" fillId="35" borderId="25" xfId="0" applyFont="1" applyFill="1" applyBorder="1" applyAlignment="1" applyProtection="1">
      <alignment horizontal="center"/>
      <protection locked="0"/>
    </xf>
    <xf numFmtId="0" fontId="36" fillId="0" borderId="25" xfId="0" applyFont="1" applyFill="1" applyBorder="1" applyAlignment="1" applyProtection="1">
      <alignment horizontal="center"/>
      <protection locked="0"/>
    </xf>
    <xf numFmtId="0" fontId="81" fillId="37" borderId="22" xfId="0" applyFont="1" applyFill="1" applyBorder="1" applyAlignment="1">
      <alignment horizontal="center"/>
    </xf>
    <xf numFmtId="0" fontId="36" fillId="0" borderId="25" xfId="0" applyFont="1" applyFill="1" applyBorder="1" applyAlignment="1" applyProtection="1">
      <alignment horizontal="center"/>
      <protection/>
    </xf>
    <xf numFmtId="0" fontId="45" fillId="56" borderId="3" xfId="37" applyFont="1" applyFill="1" applyAlignment="1" applyProtection="1">
      <alignment horizontal="left"/>
      <protection hidden="1" locked="0"/>
    </xf>
    <xf numFmtId="0" fontId="45" fillId="57" borderId="3" xfId="37" applyFont="1" applyFill="1" applyAlignment="1" applyProtection="1">
      <alignment/>
      <protection hidden="1" locked="0"/>
    </xf>
    <xf numFmtId="0" fontId="45" fillId="58" borderId="27" xfId="37" applyFont="1" applyFill="1" applyBorder="1" applyAlignment="1" applyProtection="1">
      <alignment horizontal="left"/>
      <protection hidden="1" locked="0"/>
    </xf>
    <xf numFmtId="0" fontId="46" fillId="59" borderId="27" xfId="37" applyFont="1" applyFill="1" applyBorder="1" applyAlignment="1" applyProtection="1">
      <alignment horizontal="left"/>
      <protection hidden="1" locked="0"/>
    </xf>
    <xf numFmtId="0" fontId="77" fillId="41" borderId="16" xfId="0" applyFont="1" applyFill="1" applyBorder="1" applyAlignment="1">
      <alignment horizontal="center" vertical="center"/>
    </xf>
    <xf numFmtId="0" fontId="77" fillId="41" borderId="30" xfId="0" applyFont="1" applyFill="1" applyBorder="1" applyAlignment="1">
      <alignment horizontal="center" vertical="center"/>
    </xf>
    <xf numFmtId="0" fontId="77" fillId="41" borderId="28" xfId="0" applyFont="1" applyFill="1" applyBorder="1" applyAlignment="1">
      <alignment horizontal="center" vertical="center"/>
    </xf>
    <xf numFmtId="0" fontId="73" fillId="27" borderId="3" xfId="37" applyFont="1" applyFill="1" applyAlignment="1" applyProtection="1">
      <alignment horizontal="center"/>
      <protection hidden="1"/>
    </xf>
    <xf numFmtId="0" fontId="73" fillId="27" borderId="3" xfId="37" applyFont="1" applyFill="1" applyAlignment="1" applyProtection="1">
      <alignment/>
      <protection hidden="1"/>
    </xf>
    <xf numFmtId="0" fontId="82" fillId="27" borderId="0" xfId="48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49" fontId="2" fillId="0" borderId="34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66" fillId="0" borderId="35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6" fillId="0" borderId="12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4" fillId="10" borderId="16" xfId="0" applyFont="1" applyFill="1" applyBorder="1" applyAlignment="1">
      <alignment horizontal="left"/>
    </xf>
    <xf numFmtId="0" fontId="24" fillId="10" borderId="28" xfId="0" applyFont="1" applyFill="1" applyBorder="1" applyAlignment="1">
      <alignment horizontal="left"/>
    </xf>
    <xf numFmtId="0" fontId="23" fillId="10" borderId="25" xfId="0" applyFont="1" applyFill="1" applyBorder="1" applyAlignment="1">
      <alignment horizontal="center"/>
    </xf>
    <xf numFmtId="0" fontId="58" fillId="0" borderId="3" xfId="37" applyFont="1" applyFill="1" applyAlignment="1" applyProtection="1">
      <alignment horizontal="center"/>
      <protection hidden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Stil 1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="89" zoomScaleNormal="89" zoomScalePageLayoutView="0" workbookViewId="0" topLeftCell="A1">
      <selection activeCell="C9" sqref="C9:F9"/>
    </sheetView>
  </sheetViews>
  <sheetFormatPr defaultColWidth="9.140625" defaultRowHeight="15"/>
  <cols>
    <col min="1" max="1" width="22.8515625" style="76" customWidth="1"/>
    <col min="2" max="2" width="26.00390625" style="74" customWidth="1"/>
    <col min="3" max="3" width="21.28125" style="76" bestFit="1" customWidth="1"/>
    <col min="4" max="4" width="10.28125" style="76" customWidth="1"/>
    <col min="5" max="5" width="0.13671875" style="76" hidden="1" customWidth="1"/>
    <col min="6" max="6" width="1.57421875" style="76" customWidth="1"/>
    <col min="7" max="16384" width="9.140625" style="76" customWidth="1"/>
  </cols>
  <sheetData>
    <row r="1" spans="1:10" ht="22.5" customHeight="1">
      <c r="A1" s="73"/>
      <c r="B1" s="74" t="s">
        <v>1</v>
      </c>
      <c r="C1" s="151" t="s">
        <v>203</v>
      </c>
      <c r="D1" s="151"/>
      <c r="E1" s="151"/>
      <c r="F1" s="151"/>
      <c r="G1" s="75"/>
      <c r="H1" s="73"/>
      <c r="I1" s="73"/>
      <c r="J1" s="73"/>
    </row>
    <row r="2" spans="1:10" ht="7.5" customHeight="1">
      <c r="A2" s="73"/>
      <c r="C2" s="77"/>
      <c r="D2" s="77"/>
      <c r="E2" s="77"/>
      <c r="F2" s="77"/>
      <c r="G2" s="75"/>
      <c r="H2" s="73"/>
      <c r="I2" s="73"/>
      <c r="J2" s="73"/>
    </row>
    <row r="3" spans="1:10" ht="21" customHeight="1">
      <c r="A3" s="73"/>
      <c r="C3" s="149" t="s">
        <v>210</v>
      </c>
      <c r="D3" s="149"/>
      <c r="E3" s="149"/>
      <c r="F3" s="149"/>
      <c r="G3" s="75"/>
      <c r="H3" s="73"/>
      <c r="I3" s="73"/>
      <c r="J3" s="73"/>
    </row>
    <row r="4" spans="1:10" ht="7.5" customHeight="1">
      <c r="A4" s="73"/>
      <c r="C4" s="77"/>
      <c r="D4" s="77"/>
      <c r="E4" s="77"/>
      <c r="F4" s="77"/>
      <c r="G4" s="75"/>
      <c r="H4" s="73"/>
      <c r="I4" s="73"/>
      <c r="J4" s="73"/>
    </row>
    <row r="5" spans="1:10" ht="21" customHeight="1">
      <c r="A5" s="73"/>
      <c r="C5" s="149" t="s">
        <v>211</v>
      </c>
      <c r="D5" s="149"/>
      <c r="E5" s="149"/>
      <c r="F5" s="149"/>
      <c r="G5" s="75"/>
      <c r="H5" s="73"/>
      <c r="I5" s="73"/>
      <c r="J5" s="73"/>
    </row>
    <row r="6" spans="1:10" ht="7.5" customHeight="1">
      <c r="A6" s="73"/>
      <c r="C6" s="77"/>
      <c r="D6" s="77"/>
      <c r="E6" s="77"/>
      <c r="F6" s="77"/>
      <c r="G6" s="75"/>
      <c r="H6" s="73"/>
      <c r="I6" s="73"/>
      <c r="J6" s="73"/>
    </row>
    <row r="7" spans="1:10" ht="21" customHeight="1">
      <c r="A7" s="73"/>
      <c r="C7" s="149" t="s">
        <v>212</v>
      </c>
      <c r="D7" s="149"/>
      <c r="E7" s="149"/>
      <c r="F7" s="149"/>
      <c r="G7" s="75"/>
      <c r="H7" s="73"/>
      <c r="I7" s="73"/>
      <c r="J7" s="73"/>
    </row>
    <row r="8" spans="1:10" ht="7.5" customHeight="1">
      <c r="A8" s="73"/>
      <c r="C8" s="77"/>
      <c r="D8" s="77"/>
      <c r="E8" s="77"/>
      <c r="F8" s="77"/>
      <c r="G8" s="75"/>
      <c r="H8" s="73"/>
      <c r="I8" s="73"/>
      <c r="J8" s="73"/>
    </row>
    <row r="9" spans="1:10" ht="21" customHeight="1">
      <c r="A9" s="73"/>
      <c r="C9" s="149" t="s">
        <v>213</v>
      </c>
      <c r="D9" s="149"/>
      <c r="E9" s="149"/>
      <c r="F9" s="149"/>
      <c r="G9" s="75"/>
      <c r="H9" s="73"/>
      <c r="I9" s="73"/>
      <c r="J9" s="73"/>
    </row>
    <row r="10" spans="1:10" ht="7.5" customHeight="1">
      <c r="A10" s="73"/>
      <c r="C10" s="77"/>
      <c r="D10" s="77"/>
      <c r="E10" s="77"/>
      <c r="F10" s="77"/>
      <c r="G10" s="75"/>
      <c r="H10" s="73"/>
      <c r="I10" s="73"/>
      <c r="J10" s="73"/>
    </row>
    <row r="11" spans="1:10" ht="21" customHeight="1">
      <c r="A11" s="73"/>
      <c r="C11" s="149" t="s">
        <v>214</v>
      </c>
      <c r="D11" s="149"/>
      <c r="E11" s="149"/>
      <c r="F11" s="149"/>
      <c r="G11" s="75"/>
      <c r="H11" s="73"/>
      <c r="I11" s="73"/>
      <c r="J11" s="73"/>
    </row>
    <row r="12" spans="1:10" ht="7.5" customHeight="1">
      <c r="A12" s="73"/>
      <c r="C12" s="77"/>
      <c r="D12" s="77"/>
      <c r="E12" s="77"/>
      <c r="F12" s="77"/>
      <c r="G12" s="75"/>
      <c r="H12" s="73"/>
      <c r="I12" s="73"/>
      <c r="J12" s="73"/>
    </row>
    <row r="13" spans="1:10" ht="21" customHeight="1">
      <c r="A13" s="73"/>
      <c r="C13" s="149" t="s">
        <v>215</v>
      </c>
      <c r="D13" s="149"/>
      <c r="E13" s="149"/>
      <c r="F13" s="149"/>
      <c r="G13" s="75"/>
      <c r="H13" s="73"/>
      <c r="I13" s="73"/>
      <c r="J13" s="73"/>
    </row>
    <row r="14" spans="1:10" ht="7.5" customHeight="1">
      <c r="A14" s="73"/>
      <c r="C14" s="77"/>
      <c r="D14" s="77"/>
      <c r="E14" s="77"/>
      <c r="F14" s="77"/>
      <c r="G14" s="75"/>
      <c r="H14" s="73"/>
      <c r="I14" s="73"/>
      <c r="J14" s="73"/>
    </row>
    <row r="15" spans="1:10" ht="21" customHeight="1">
      <c r="A15" s="73"/>
      <c r="C15" s="149" t="s">
        <v>216</v>
      </c>
      <c r="D15" s="149"/>
      <c r="E15" s="149"/>
      <c r="F15" s="149"/>
      <c r="G15" s="75"/>
      <c r="H15" s="73"/>
      <c r="I15" s="73"/>
      <c r="J15" s="73"/>
    </row>
    <row r="16" spans="1:10" ht="7.5" customHeight="1">
      <c r="A16" s="73"/>
      <c r="C16" s="77"/>
      <c r="D16" s="77"/>
      <c r="E16" s="77"/>
      <c r="F16" s="77"/>
      <c r="G16" s="75"/>
      <c r="H16" s="73"/>
      <c r="I16" s="73"/>
      <c r="J16" s="73"/>
    </row>
    <row r="17" spans="1:10" ht="21" customHeight="1">
      <c r="A17" s="73"/>
      <c r="C17" s="149" t="s">
        <v>217</v>
      </c>
      <c r="D17" s="149"/>
      <c r="E17" s="149"/>
      <c r="F17" s="149"/>
      <c r="G17" s="75"/>
      <c r="H17" s="73"/>
      <c r="I17" s="73"/>
      <c r="J17" s="73"/>
    </row>
    <row r="18" spans="1:10" ht="7.5" customHeight="1">
      <c r="A18" s="73"/>
      <c r="C18" s="77"/>
      <c r="D18" s="77"/>
      <c r="E18" s="77"/>
      <c r="F18" s="77"/>
      <c r="G18" s="75"/>
      <c r="H18" s="73"/>
      <c r="I18" s="73"/>
      <c r="J18" s="73"/>
    </row>
    <row r="19" spans="1:10" ht="21" customHeight="1">
      <c r="A19" s="73"/>
      <c r="C19" s="149" t="s">
        <v>218</v>
      </c>
      <c r="D19" s="149"/>
      <c r="E19" s="149"/>
      <c r="F19" s="149"/>
      <c r="G19" s="75"/>
      <c r="H19" s="73"/>
      <c r="I19" s="73"/>
      <c r="J19" s="73"/>
    </row>
    <row r="20" spans="1:10" ht="7.5" customHeight="1">
      <c r="A20" s="73"/>
      <c r="C20" s="77"/>
      <c r="D20" s="77"/>
      <c r="E20" s="77"/>
      <c r="F20" s="77"/>
      <c r="G20" s="75"/>
      <c r="H20" s="73"/>
      <c r="I20" s="73"/>
      <c r="J20" s="73"/>
    </row>
    <row r="21" spans="1:10" ht="21" customHeight="1">
      <c r="A21" s="73"/>
      <c r="C21" s="149" t="s">
        <v>219</v>
      </c>
      <c r="D21" s="149"/>
      <c r="E21" s="149"/>
      <c r="F21" s="149"/>
      <c r="G21" s="75"/>
      <c r="H21" s="73"/>
      <c r="I21" s="73"/>
      <c r="J21" s="73"/>
    </row>
    <row r="22" spans="1:10" ht="7.5" customHeight="1">
      <c r="A22" s="73"/>
      <c r="C22" s="77"/>
      <c r="D22" s="77"/>
      <c r="E22" s="77"/>
      <c r="F22" s="77"/>
      <c r="G22" s="75"/>
      <c r="H22" s="73"/>
      <c r="I22" s="73"/>
      <c r="J22" s="73"/>
    </row>
    <row r="23" spans="1:10" ht="21" customHeight="1">
      <c r="A23" s="73"/>
      <c r="C23" s="149" t="s">
        <v>220</v>
      </c>
      <c r="D23" s="149"/>
      <c r="E23" s="149"/>
      <c r="F23" s="149"/>
      <c r="G23" s="75"/>
      <c r="H23" s="73"/>
      <c r="I23" s="73"/>
      <c r="J23" s="73"/>
    </row>
    <row r="24" spans="1:10" ht="7.5" customHeight="1">
      <c r="A24" s="73"/>
      <c r="C24" s="77"/>
      <c r="D24" s="77"/>
      <c r="E24" s="77"/>
      <c r="F24" s="77"/>
      <c r="G24" s="75"/>
      <c r="H24" s="73"/>
      <c r="I24" s="73"/>
      <c r="J24" s="73"/>
    </row>
    <row r="25" spans="1:10" ht="21" customHeight="1">
      <c r="A25" s="73"/>
      <c r="C25" s="149" t="s">
        <v>221</v>
      </c>
      <c r="D25" s="149"/>
      <c r="E25" s="149"/>
      <c r="F25" s="149"/>
      <c r="G25" s="75"/>
      <c r="H25" s="73"/>
      <c r="I25" s="73"/>
      <c r="J25" s="73"/>
    </row>
    <row r="26" spans="1:10" ht="7.5" customHeight="1">
      <c r="A26" s="73"/>
      <c r="C26" s="77"/>
      <c r="D26" s="77"/>
      <c r="E26" s="77"/>
      <c r="F26" s="77"/>
      <c r="G26" s="75"/>
      <c r="H26" s="73"/>
      <c r="I26" s="73"/>
      <c r="J26" s="73"/>
    </row>
    <row r="27" spans="1:10" ht="21" customHeight="1">
      <c r="A27" s="73"/>
      <c r="C27" s="148" t="s">
        <v>259</v>
      </c>
      <c r="D27" s="148"/>
      <c r="E27" s="148"/>
      <c r="F27" s="148"/>
      <c r="G27" s="75"/>
      <c r="H27" s="73"/>
      <c r="I27" s="73"/>
      <c r="J27" s="73"/>
    </row>
    <row r="28" spans="1:10" ht="7.5" customHeight="1">
      <c r="A28" s="73"/>
      <c r="C28" s="77"/>
      <c r="D28" s="77"/>
      <c r="E28" s="77"/>
      <c r="F28" s="77"/>
      <c r="G28" s="75"/>
      <c r="H28" s="73"/>
      <c r="I28" s="73"/>
      <c r="J28" s="73"/>
    </row>
    <row r="29" spans="1:10" ht="21.75" customHeight="1">
      <c r="A29" s="78"/>
      <c r="C29" s="150" t="s">
        <v>33</v>
      </c>
      <c r="D29" s="150"/>
      <c r="E29" s="150"/>
      <c r="F29" s="150"/>
      <c r="G29" s="78"/>
      <c r="H29" s="78"/>
      <c r="I29" s="78"/>
      <c r="J29" s="78"/>
    </row>
    <row r="30" spans="1:10" ht="18" customHeight="1">
      <c r="A30" s="78"/>
      <c r="C30" s="78"/>
      <c r="D30" s="78"/>
      <c r="E30" s="78"/>
      <c r="F30" s="78"/>
      <c r="G30" s="78"/>
      <c r="H30" s="78"/>
      <c r="I30" s="78"/>
      <c r="J30" s="78"/>
    </row>
    <row r="31" spans="1:10" ht="15.75">
      <c r="A31" s="78"/>
      <c r="C31" s="78"/>
      <c r="D31" s="78"/>
      <c r="E31" s="78"/>
      <c r="F31" s="78"/>
      <c r="G31" s="78"/>
      <c r="H31" s="78"/>
      <c r="I31" s="78"/>
      <c r="J31" s="78"/>
    </row>
    <row r="32" spans="1:10" ht="15.75">
      <c r="A32" s="78"/>
      <c r="C32" s="78"/>
      <c r="D32" s="78"/>
      <c r="E32" s="78"/>
      <c r="F32" s="78"/>
      <c r="G32" s="78"/>
      <c r="H32" s="78"/>
      <c r="I32" s="78"/>
      <c r="J32" s="78"/>
    </row>
  </sheetData>
  <sheetProtection/>
  <mergeCells count="15">
    <mergeCell ref="C1:F1"/>
    <mergeCell ref="C3:F3"/>
    <mergeCell ref="C5:F5"/>
    <mergeCell ref="C7:F7"/>
    <mergeCell ref="C21:F21"/>
    <mergeCell ref="C23:F23"/>
    <mergeCell ref="C9:F9"/>
    <mergeCell ref="C11:F11"/>
    <mergeCell ref="C27:F27"/>
    <mergeCell ref="C13:F13"/>
    <mergeCell ref="C15:F15"/>
    <mergeCell ref="C17:F17"/>
    <mergeCell ref="C19:F19"/>
    <mergeCell ref="C29:F29"/>
    <mergeCell ref="C25:F25"/>
  </mergeCells>
  <hyperlinks>
    <hyperlink ref="C3" location="'3lü TAKIM'!Yazdırma_Alanı" display="'3lü TAKIM'!Yazdırma_Alanı"/>
    <hyperlink ref="C5" location="'3lü TAKIM'!Yazdırma_Alanı" display="'3lü TAKIM'!Yazdırma_Alanı"/>
    <hyperlink ref="C7" location="'3lü TAKIM'!Yazdırma_Alanı" display="'3lü TAKIM'!Yazdırma_Alanı"/>
    <hyperlink ref="C9:C19" location="'3lü TAKIM'!Yazdırma_Alanı" display="'3lü TAKIM'!Yazdırma_Alanı"/>
    <hyperlink ref="C21:C25" location="'3lü TAKIM'!Yazdırma_Alanı" display="'3lü TAKIM'!Yazdırma_Alanı"/>
    <hyperlink ref="C5:F5" location="'4LÜ TAKIM'!A1" display="4 LÜ TAKIM İÇİN GİRİŞ"/>
    <hyperlink ref="C7:F7" location="'5 Lİ TAKIM'!A1" display="5 LÜ TAKIM İÇİN GİRİŞ"/>
    <hyperlink ref="C9:F9" location="'6LI TAKIM'!A1" display="6 LÜ TAKIM İÇİN GİRİŞ"/>
    <hyperlink ref="C11:F11" location="'7Lİ TAKIM'!A1" display="7 LÜ TAKIM İÇİN GİRİŞ"/>
    <hyperlink ref="C13:F13" location="'8LI TAKIM'!A1" display="8 Lİ TAKIM İÇİN GİRİŞ"/>
    <hyperlink ref="C15:F15" location="'9LU TAKIM'!A1" display="9 LU TAKIM İÇİN GİRİŞ"/>
    <hyperlink ref="C17:F17" location="'10LU TAKIM'!A1" display="10 LU TAKIM İÇİN GİRİŞ"/>
    <hyperlink ref="C19:F19" location="'11Lİ TAKIM'!A1" display="11 Lİ TAKIM İÇİN GİRİŞ"/>
    <hyperlink ref="C21:F21" location="'12Lİ TAKIM'!A1" display="12 Lİ TAKIM İÇİN GİRİŞ"/>
    <hyperlink ref="C23:F23" location="'13LÜ TAKIM'!A1" display="13 LÜ TAKIM İÇİN GİRİŞ"/>
    <hyperlink ref="C25:F25" location="'14LÜ TAKIM'!A1" display="14 LÜ TAKIM İÇİN GİRİŞ"/>
    <hyperlink ref="C12" location="'3lü TAKIM'!Yazdırma_Alanı" display="'3lü TAKIM'!Yazdırma_Alanı"/>
    <hyperlink ref="C14" location="'3lü TAKIM'!Yazdırma_Alanı" display="'3lü TAKIM'!Yazdırma_Alanı"/>
    <hyperlink ref="C16" location="'3lü TAKIM'!Yazdırma_Alanı" display="'3lü TAKIM'!Yazdırma_Alanı"/>
    <hyperlink ref="C18" location="'3lü TAKIM'!Yazdırma_Alanı" display="'3lü TAKIM'!Yazdırma_Alanı"/>
    <hyperlink ref="C20" location="'3lü TAKIM'!Yazdırma_Alanı" display="'3lü TAKIM'!Yazdırma_Alanı"/>
    <hyperlink ref="C22" location="'3lü TAKIM'!Yazdırma_Alanı" display="'3lü TAKIM'!Yazdırma_Alanı"/>
    <hyperlink ref="C24" location="'3lü TAKIM'!Yazdırma_Alanı" display="'3lü TAKIM'!Yazdırma_Alanı"/>
    <hyperlink ref="C26" location="'3lü TAKIM'!Yazdırma_Alanı" display="'3lü TAKIM'!Yazdırma_Alanı"/>
    <hyperlink ref="C29" location="'3lü TAKIM'!Yazdırma_Alanı" display="'3lü TAKIM'!Yazdırma_Alanı"/>
    <hyperlink ref="C29:F29" location="ANAHTAR!Yazdırma_Alanı" display="14 LÜ TAKIM İÇİN GİRİŞ"/>
    <hyperlink ref="C27:F27" location="'15Lİ TAKIM'!A1" display="15 TAKIMLI LİG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R131"/>
  <sheetViews>
    <sheetView zoomScalePageLayoutView="0" workbookViewId="0" topLeftCell="A1">
      <pane ySplit="14" topLeftCell="A18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140625" style="20" bestFit="1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140625" style="20" bestFit="1" customWidth="1"/>
    <col min="10" max="11" width="3.00390625" style="20" bestFit="1" customWidth="1"/>
    <col min="12" max="12" width="10.140625" style="20" bestFit="1" customWidth="1"/>
    <col min="13" max="14" width="9.7109375" style="20" customWidth="1"/>
    <col min="15" max="15" width="2.00390625" style="20" bestFit="1" customWidth="1"/>
    <col min="16" max="17" width="9.140625" style="20" customWidth="1"/>
    <col min="18" max="18" width="41.00390625" style="83" bestFit="1" customWidth="1"/>
    <col min="19" max="16384" width="9.140625" style="20" customWidth="1"/>
  </cols>
  <sheetData>
    <row r="1" spans="2:18" ht="21">
      <c r="B1" s="152" t="s">
        <v>387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R1" s="79"/>
    </row>
    <row r="2" spans="2:18" ht="17.25" customHeight="1" thickBot="1">
      <c r="B2" s="54" t="s">
        <v>31</v>
      </c>
      <c r="C2" s="184" t="s">
        <v>0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20" t="s">
        <v>1</v>
      </c>
      <c r="P2" s="155" t="s">
        <v>205</v>
      </c>
      <c r="Q2" s="155"/>
      <c r="R2" s="81" t="s">
        <v>237</v>
      </c>
    </row>
    <row r="3" spans="2:18" ht="17.25" customHeight="1" thickBot="1" thickTop="1">
      <c r="B3" s="35">
        <v>1</v>
      </c>
      <c r="C3" s="166" t="s">
        <v>222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155"/>
      <c r="Q3" s="155"/>
      <c r="R3" s="82">
        <v>1</v>
      </c>
    </row>
    <row r="4" spans="2:18" ht="17.25" customHeight="1" thickBot="1" thickTop="1">
      <c r="B4" s="35">
        <v>2</v>
      </c>
      <c r="C4" s="166" t="s">
        <v>223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P4" s="155"/>
      <c r="Q4" s="155"/>
      <c r="R4" s="82">
        <v>2</v>
      </c>
    </row>
    <row r="5" spans="2:18" ht="17.25" customHeight="1" thickBot="1" thickTop="1">
      <c r="B5" s="35">
        <v>3</v>
      </c>
      <c r="C5" s="166" t="s">
        <v>206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P5" s="155"/>
      <c r="Q5" s="155"/>
      <c r="R5" s="82">
        <v>3</v>
      </c>
    </row>
    <row r="6" spans="2:18" ht="17.25" customHeight="1" thickBot="1" thickTop="1">
      <c r="B6" s="35">
        <v>4</v>
      </c>
      <c r="C6" s="166" t="s">
        <v>225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P6" s="155"/>
      <c r="Q6" s="155"/>
      <c r="R6" s="82">
        <v>4</v>
      </c>
    </row>
    <row r="7" spans="2:18" ht="17.25" customHeight="1" thickBot="1" thickTop="1">
      <c r="B7" s="35">
        <v>5</v>
      </c>
      <c r="C7" s="166" t="s">
        <v>209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R7" s="82">
        <v>5</v>
      </c>
    </row>
    <row r="8" spans="2:18" ht="17.25" customHeight="1" thickBot="1" thickTop="1">
      <c r="B8" s="35">
        <v>6</v>
      </c>
      <c r="C8" s="166" t="s">
        <v>227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  <c r="R8" s="82">
        <v>6</v>
      </c>
    </row>
    <row r="9" spans="2:18" ht="17.25" customHeight="1" thickBot="1" thickTop="1">
      <c r="B9" s="35">
        <v>7</v>
      </c>
      <c r="C9" s="166" t="s">
        <v>228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R9" s="82">
        <v>7</v>
      </c>
    </row>
    <row r="10" spans="2:18" ht="17.25" customHeight="1" thickBot="1" thickTop="1">
      <c r="B10" s="35">
        <v>8</v>
      </c>
      <c r="C10" s="182" t="s">
        <v>229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R10" s="82">
        <v>8</v>
      </c>
    </row>
    <row r="11" spans="2:18" ht="17.25" customHeight="1" thickBot="1" thickTop="1">
      <c r="B11" s="35">
        <v>9</v>
      </c>
      <c r="C11" s="166" t="s">
        <v>230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R11" s="82">
        <v>9</v>
      </c>
    </row>
    <row r="12" spans="2:18" ht="17.25" customHeight="1" thickBot="1" thickTop="1">
      <c r="B12" s="35">
        <v>10</v>
      </c>
      <c r="C12" s="166" t="s">
        <v>231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R12" s="82">
        <v>10</v>
      </c>
    </row>
    <row r="13" spans="2:18" ht="17.25" customHeight="1" thickBot="1" thickTop="1">
      <c r="B13" s="35">
        <v>11</v>
      </c>
      <c r="C13" s="166" t="s">
        <v>232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R13" s="82">
        <v>11</v>
      </c>
    </row>
    <row r="14" spans="2:18" ht="17.25" customHeight="1" thickBot="1" thickTop="1">
      <c r="B14" s="35">
        <v>12</v>
      </c>
      <c r="C14" s="166" t="s">
        <v>208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R14" s="82">
        <v>12</v>
      </c>
    </row>
    <row r="15" spans="2:14" s="43" customFormat="1" ht="12.75" customHeight="1" thickTop="1">
      <c r="B15" s="56" t="s">
        <v>1</v>
      </c>
      <c r="C15" s="56"/>
      <c r="D15" s="56"/>
      <c r="E15" s="56"/>
      <c r="F15" s="56"/>
      <c r="G15" s="56"/>
      <c r="H15" s="56"/>
      <c r="I15" s="72" t="s">
        <v>204</v>
      </c>
      <c r="J15" s="56"/>
      <c r="K15" s="56"/>
      <c r="L15" s="56"/>
      <c r="M15" s="56"/>
      <c r="N15" s="56"/>
    </row>
    <row r="16" spans="2:14" s="43" customFormat="1" ht="15" customHeight="1">
      <c r="B16" s="36" t="s">
        <v>2</v>
      </c>
      <c r="C16" s="180" t="s">
        <v>3</v>
      </c>
      <c r="D16" s="180"/>
      <c r="E16" s="37"/>
      <c r="F16" s="38" t="s">
        <v>4</v>
      </c>
      <c r="G16" s="38" t="s">
        <v>5</v>
      </c>
      <c r="H16" s="43" t="s">
        <v>1</v>
      </c>
      <c r="I16" s="36" t="s">
        <v>16</v>
      </c>
      <c r="J16" s="180" t="s">
        <v>3</v>
      </c>
      <c r="K16" s="180"/>
      <c r="L16" s="37"/>
      <c r="M16" s="38" t="s">
        <v>4</v>
      </c>
      <c r="N16" s="38" t="s">
        <v>5</v>
      </c>
    </row>
    <row r="17" spans="2:14" s="43" customFormat="1" ht="15" customHeight="1">
      <c r="B17" s="39" t="str">
        <f aca="true" t="shared" si="0" ref="B17:B22">C4</f>
        <v>2.TAKIM:</v>
      </c>
      <c r="C17" s="39" t="s">
        <v>1</v>
      </c>
      <c r="D17" s="39" t="s">
        <v>1</v>
      </c>
      <c r="E17" s="39" t="str">
        <f>C3</f>
        <v>1.TAKIM:</v>
      </c>
      <c r="F17" s="39"/>
      <c r="G17" s="40"/>
      <c r="I17" s="39" t="str">
        <f aca="true" t="shared" si="1" ref="I17:I22">E17</f>
        <v>1.TAKIM:</v>
      </c>
      <c r="J17" s="39" t="s">
        <v>1</v>
      </c>
      <c r="K17" s="39" t="s">
        <v>1</v>
      </c>
      <c r="L17" s="39" t="str">
        <f aca="true" t="shared" si="2" ref="L17:L22">B17</f>
        <v>2.TAKIM:</v>
      </c>
      <c r="M17" s="39"/>
      <c r="N17" s="40"/>
    </row>
    <row r="18" spans="2:14" s="43" customFormat="1" ht="15" customHeight="1">
      <c r="B18" s="39" t="str">
        <f t="shared" si="0"/>
        <v>3.TAKIM</v>
      </c>
      <c r="C18" s="39"/>
      <c r="D18" s="39"/>
      <c r="E18" s="39" t="str">
        <f>C13</f>
        <v>11.TAKIM:</v>
      </c>
      <c r="F18" s="39"/>
      <c r="G18" s="41"/>
      <c r="I18" s="39" t="str">
        <f t="shared" si="1"/>
        <v>11.TAKIM:</v>
      </c>
      <c r="J18" s="39"/>
      <c r="K18" s="39"/>
      <c r="L18" s="39" t="str">
        <f t="shared" si="2"/>
        <v>3.TAKIM</v>
      </c>
      <c r="M18" s="39"/>
      <c r="N18" s="41"/>
    </row>
    <row r="19" spans="2:14" s="43" customFormat="1" ht="15" customHeight="1">
      <c r="B19" s="39" t="str">
        <f t="shared" si="0"/>
        <v>4.TAKIM:</v>
      </c>
      <c r="C19" s="39"/>
      <c r="D19" s="39"/>
      <c r="E19" s="39" t="str">
        <f>C12</f>
        <v>10.TAKIM:</v>
      </c>
      <c r="F19" s="39"/>
      <c r="G19" s="41"/>
      <c r="I19" s="39" t="str">
        <f t="shared" si="1"/>
        <v>10.TAKIM:</v>
      </c>
      <c r="J19" s="39"/>
      <c r="K19" s="39"/>
      <c r="L19" s="39" t="str">
        <f t="shared" si="2"/>
        <v>4.TAKIM:</v>
      </c>
      <c r="M19" s="39"/>
      <c r="N19" s="41"/>
    </row>
    <row r="20" spans="2:14" s="43" customFormat="1" ht="15" customHeight="1">
      <c r="B20" s="39" t="str">
        <f t="shared" si="0"/>
        <v>5.TAKIM</v>
      </c>
      <c r="C20" s="39"/>
      <c r="D20" s="39"/>
      <c r="E20" s="39" t="str">
        <f>C11</f>
        <v>9.TAKIM:</v>
      </c>
      <c r="F20" s="39"/>
      <c r="G20" s="41"/>
      <c r="I20" s="39" t="str">
        <f t="shared" si="1"/>
        <v>9.TAKIM:</v>
      </c>
      <c r="J20" s="39"/>
      <c r="K20" s="39"/>
      <c r="L20" s="39" t="str">
        <f t="shared" si="2"/>
        <v>5.TAKIM</v>
      </c>
      <c r="M20" s="39"/>
      <c r="N20" s="41"/>
    </row>
    <row r="21" spans="2:14" s="43" customFormat="1" ht="15" customHeight="1">
      <c r="B21" s="39" t="str">
        <f t="shared" si="0"/>
        <v>6.TAKIM:</v>
      </c>
      <c r="C21" s="39"/>
      <c r="D21" s="39"/>
      <c r="E21" s="39" t="str">
        <f>C10</f>
        <v>8.TAKIM:</v>
      </c>
      <c r="F21" s="39"/>
      <c r="G21" s="41"/>
      <c r="I21" s="39" t="str">
        <f t="shared" si="1"/>
        <v>8.TAKIM:</v>
      </c>
      <c r="J21" s="39"/>
      <c r="K21" s="39"/>
      <c r="L21" s="39" t="str">
        <f t="shared" si="2"/>
        <v>6.TAKIM:</v>
      </c>
      <c r="M21" s="39"/>
      <c r="N21" s="41"/>
    </row>
    <row r="22" spans="2:14" s="43" customFormat="1" ht="15" customHeight="1">
      <c r="B22" s="39" t="str">
        <f t="shared" si="0"/>
        <v>7.TAKIM:</v>
      </c>
      <c r="C22" s="39"/>
      <c r="D22" s="39"/>
      <c r="E22" s="39" t="str">
        <f>C14</f>
        <v>BAY</v>
      </c>
      <c r="F22" s="39"/>
      <c r="G22" s="41"/>
      <c r="I22" s="39" t="str">
        <f t="shared" si="1"/>
        <v>BAY</v>
      </c>
      <c r="J22" s="39"/>
      <c r="K22" s="39"/>
      <c r="L22" s="39" t="str">
        <f t="shared" si="2"/>
        <v>7.TAKIM:</v>
      </c>
      <c r="M22" s="39"/>
      <c r="N22" s="41"/>
    </row>
    <row r="23" s="43" customFormat="1" ht="15" customHeight="1">
      <c r="B23" s="43" t="s">
        <v>1</v>
      </c>
    </row>
    <row r="24" spans="2:14" s="43" customFormat="1" ht="15" customHeight="1">
      <c r="B24" s="36" t="s">
        <v>6</v>
      </c>
      <c r="C24" s="180" t="s">
        <v>3</v>
      </c>
      <c r="D24" s="180"/>
      <c r="E24" s="37"/>
      <c r="F24" s="38" t="s">
        <v>4</v>
      </c>
      <c r="G24" s="38" t="s">
        <v>5</v>
      </c>
      <c r="I24" s="36" t="s">
        <v>17</v>
      </c>
      <c r="J24" s="180" t="s">
        <v>3</v>
      </c>
      <c r="K24" s="180"/>
      <c r="L24" s="37"/>
      <c r="M24" s="38" t="s">
        <v>4</v>
      </c>
      <c r="N24" s="38" t="s">
        <v>5</v>
      </c>
    </row>
    <row r="25" spans="2:14" s="43" customFormat="1" ht="15" customHeight="1">
      <c r="B25" s="39" t="str">
        <f>C3</f>
        <v>1.TAKIM:</v>
      </c>
      <c r="C25" s="39"/>
      <c r="D25" s="39"/>
      <c r="E25" s="39" t="str">
        <f>C5</f>
        <v>3.TAKIM</v>
      </c>
      <c r="F25" s="39"/>
      <c r="G25" s="40"/>
      <c r="I25" s="39" t="str">
        <f aca="true" t="shared" si="3" ref="I25:I30">E25</f>
        <v>3.TAKIM</v>
      </c>
      <c r="J25" s="39" t="s">
        <v>1</v>
      </c>
      <c r="K25" s="39" t="s">
        <v>1</v>
      </c>
      <c r="L25" s="39" t="str">
        <f aca="true" t="shared" si="4" ref="L25:L30">B25</f>
        <v>1.TAKIM:</v>
      </c>
      <c r="M25" s="39"/>
      <c r="N25" s="40"/>
    </row>
    <row r="26" spans="2:14" s="43" customFormat="1" ht="15" customHeight="1">
      <c r="B26" s="39" t="str">
        <f>C10</f>
        <v>8.TAKIM:</v>
      </c>
      <c r="C26" s="39"/>
      <c r="D26" s="39"/>
      <c r="E26" s="39" t="str">
        <f>C9</f>
        <v>7.TAKIM:</v>
      </c>
      <c r="F26" s="39"/>
      <c r="G26" s="41"/>
      <c r="I26" s="39" t="str">
        <f t="shared" si="3"/>
        <v>7.TAKIM:</v>
      </c>
      <c r="J26" s="39"/>
      <c r="K26" s="39"/>
      <c r="L26" s="39" t="str">
        <f t="shared" si="4"/>
        <v>8.TAKIM:</v>
      </c>
      <c r="M26" s="39"/>
      <c r="N26" s="41"/>
    </row>
    <row r="27" spans="2:14" s="43" customFormat="1" ht="15" customHeight="1">
      <c r="B27" s="39" t="str">
        <f>C11</f>
        <v>9.TAKIM:</v>
      </c>
      <c r="C27" s="39"/>
      <c r="D27" s="39"/>
      <c r="E27" s="39" t="str">
        <f>C8</f>
        <v>6.TAKIM:</v>
      </c>
      <c r="F27" s="39"/>
      <c r="G27" s="41"/>
      <c r="I27" s="39" t="str">
        <f t="shared" si="3"/>
        <v>6.TAKIM:</v>
      </c>
      <c r="J27" s="39"/>
      <c r="K27" s="39"/>
      <c r="L27" s="39" t="str">
        <f t="shared" si="4"/>
        <v>9.TAKIM:</v>
      </c>
      <c r="M27" s="39"/>
      <c r="N27" s="41"/>
    </row>
    <row r="28" spans="2:14" s="43" customFormat="1" ht="15" customHeight="1">
      <c r="B28" s="39" t="str">
        <f>C12</f>
        <v>10.TAKIM:</v>
      </c>
      <c r="C28" s="39"/>
      <c r="D28" s="39"/>
      <c r="E28" s="39" t="str">
        <f>C7</f>
        <v>5.TAKIM</v>
      </c>
      <c r="F28" s="39"/>
      <c r="G28" s="41"/>
      <c r="I28" s="39" t="str">
        <f t="shared" si="3"/>
        <v>5.TAKIM</v>
      </c>
      <c r="J28" s="39"/>
      <c r="K28" s="39"/>
      <c r="L28" s="39" t="str">
        <f t="shared" si="4"/>
        <v>10.TAKIM:</v>
      </c>
      <c r="M28" s="39"/>
      <c r="N28" s="41"/>
    </row>
    <row r="29" spans="2:14" s="43" customFormat="1" ht="15" customHeight="1">
      <c r="B29" s="39" t="str">
        <f>C13</f>
        <v>11.TAKIM:</v>
      </c>
      <c r="C29" s="39"/>
      <c r="D29" s="39"/>
      <c r="E29" s="39" t="str">
        <f>C6</f>
        <v>4.TAKIM:</v>
      </c>
      <c r="F29" s="39"/>
      <c r="G29" s="41"/>
      <c r="I29" s="39" t="str">
        <f t="shared" si="3"/>
        <v>4.TAKIM:</v>
      </c>
      <c r="J29" s="39"/>
      <c r="K29" s="39"/>
      <c r="L29" s="39" t="str">
        <f t="shared" si="4"/>
        <v>11.TAKIM:</v>
      </c>
      <c r="M29" s="39"/>
      <c r="N29" s="41"/>
    </row>
    <row r="30" spans="2:14" s="43" customFormat="1" ht="15" customHeight="1">
      <c r="B30" s="39" t="str">
        <f>C4</f>
        <v>2.TAKIM:</v>
      </c>
      <c r="C30" s="39"/>
      <c r="D30" s="39"/>
      <c r="E30" s="39" t="str">
        <f>C14</f>
        <v>BAY</v>
      </c>
      <c r="F30" s="39"/>
      <c r="G30" s="41"/>
      <c r="I30" s="39" t="str">
        <f t="shared" si="3"/>
        <v>BAY</v>
      </c>
      <c r="J30" s="39"/>
      <c r="K30" s="39"/>
      <c r="L30" s="39" t="str">
        <f t="shared" si="4"/>
        <v>2.TAKIM:</v>
      </c>
      <c r="M30" s="39"/>
      <c r="N30" s="41"/>
    </row>
    <row r="31" s="43" customFormat="1" ht="15" customHeight="1">
      <c r="B31" s="43" t="s">
        <v>1</v>
      </c>
    </row>
    <row r="32" spans="2:14" s="43" customFormat="1" ht="15" customHeight="1">
      <c r="B32" s="36" t="s">
        <v>7</v>
      </c>
      <c r="C32" s="180" t="s">
        <v>3</v>
      </c>
      <c r="D32" s="180"/>
      <c r="E32" s="37"/>
      <c r="F32" s="38" t="s">
        <v>4</v>
      </c>
      <c r="G32" s="38" t="s">
        <v>5</v>
      </c>
      <c r="I32" s="36" t="s">
        <v>18</v>
      </c>
      <c r="J32" s="180" t="s">
        <v>3</v>
      </c>
      <c r="K32" s="180"/>
      <c r="L32" s="37"/>
      <c r="M32" s="38" t="s">
        <v>4</v>
      </c>
      <c r="N32" s="38" t="s">
        <v>5</v>
      </c>
    </row>
    <row r="33" spans="2:14" s="43" customFormat="1" ht="15" customHeight="1">
      <c r="B33" s="39" t="str">
        <f aca="true" t="shared" si="5" ref="B33:B38">C5</f>
        <v>3.TAKIM</v>
      </c>
      <c r="C33" s="39"/>
      <c r="D33" s="39"/>
      <c r="E33" s="39" t="str">
        <f>C4</f>
        <v>2.TAKIM:</v>
      </c>
      <c r="F33" s="39"/>
      <c r="G33" s="40"/>
      <c r="I33" s="39" t="str">
        <f aca="true" t="shared" si="6" ref="I33:I38">E33</f>
        <v>2.TAKIM:</v>
      </c>
      <c r="J33" s="39" t="s">
        <v>1</v>
      </c>
      <c r="K33" s="39" t="s">
        <v>1</v>
      </c>
      <c r="L33" s="39" t="str">
        <f aca="true" t="shared" si="7" ref="L33:L38">B33</f>
        <v>3.TAKIM</v>
      </c>
      <c r="M33" s="39"/>
      <c r="N33" s="40"/>
    </row>
    <row r="34" spans="2:14" s="43" customFormat="1" ht="15" customHeight="1">
      <c r="B34" s="39" t="str">
        <f t="shared" si="5"/>
        <v>4.TAKIM:</v>
      </c>
      <c r="C34" s="39"/>
      <c r="D34" s="39"/>
      <c r="E34" s="39" t="str">
        <f>C3</f>
        <v>1.TAKIM:</v>
      </c>
      <c r="F34" s="39"/>
      <c r="G34" s="41"/>
      <c r="I34" s="39" t="str">
        <f t="shared" si="6"/>
        <v>1.TAKIM:</v>
      </c>
      <c r="J34" s="39"/>
      <c r="K34" s="39"/>
      <c r="L34" s="39" t="str">
        <f t="shared" si="7"/>
        <v>4.TAKIM:</v>
      </c>
      <c r="M34" s="39"/>
      <c r="N34" s="41"/>
    </row>
    <row r="35" spans="2:14" s="43" customFormat="1" ht="15" customHeight="1">
      <c r="B35" s="39" t="str">
        <f t="shared" si="5"/>
        <v>5.TAKIM</v>
      </c>
      <c r="C35" s="39"/>
      <c r="D35" s="39"/>
      <c r="E35" s="39" t="str">
        <f>C13</f>
        <v>11.TAKIM:</v>
      </c>
      <c r="F35" s="39"/>
      <c r="G35" s="41"/>
      <c r="I35" s="39" t="str">
        <f t="shared" si="6"/>
        <v>11.TAKIM:</v>
      </c>
      <c r="J35" s="39"/>
      <c r="K35" s="39"/>
      <c r="L35" s="39" t="str">
        <f t="shared" si="7"/>
        <v>5.TAKIM</v>
      </c>
      <c r="M35" s="39"/>
      <c r="N35" s="41"/>
    </row>
    <row r="36" spans="2:14" s="43" customFormat="1" ht="15" customHeight="1">
      <c r="B36" s="39" t="str">
        <f t="shared" si="5"/>
        <v>6.TAKIM:</v>
      </c>
      <c r="C36" s="39"/>
      <c r="D36" s="39"/>
      <c r="E36" s="39" t="str">
        <f>C12</f>
        <v>10.TAKIM:</v>
      </c>
      <c r="F36" s="39"/>
      <c r="G36" s="41"/>
      <c r="I36" s="39" t="str">
        <f t="shared" si="6"/>
        <v>10.TAKIM:</v>
      </c>
      <c r="J36" s="39"/>
      <c r="K36" s="39"/>
      <c r="L36" s="39" t="str">
        <f t="shared" si="7"/>
        <v>6.TAKIM:</v>
      </c>
      <c r="M36" s="39"/>
      <c r="N36" s="41"/>
    </row>
    <row r="37" spans="2:14" s="43" customFormat="1" ht="15" customHeight="1">
      <c r="B37" s="39" t="str">
        <f t="shared" si="5"/>
        <v>7.TAKIM:</v>
      </c>
      <c r="C37" s="39"/>
      <c r="D37" s="39"/>
      <c r="E37" s="39" t="str">
        <f>C11</f>
        <v>9.TAKIM:</v>
      </c>
      <c r="F37" s="39"/>
      <c r="G37" s="41"/>
      <c r="I37" s="39" t="str">
        <f t="shared" si="6"/>
        <v>9.TAKIM:</v>
      </c>
      <c r="J37" s="39"/>
      <c r="K37" s="39"/>
      <c r="L37" s="39" t="str">
        <f t="shared" si="7"/>
        <v>7.TAKIM:</v>
      </c>
      <c r="M37" s="39"/>
      <c r="N37" s="41"/>
    </row>
    <row r="38" spans="2:14" s="43" customFormat="1" ht="15" customHeight="1">
      <c r="B38" s="39" t="str">
        <f t="shared" si="5"/>
        <v>8.TAKIM:</v>
      </c>
      <c r="C38" s="39"/>
      <c r="D38" s="39"/>
      <c r="E38" s="39" t="str">
        <f>C14</f>
        <v>BAY</v>
      </c>
      <c r="F38" s="39"/>
      <c r="G38" s="41"/>
      <c r="I38" s="39" t="str">
        <f t="shared" si="6"/>
        <v>BAY</v>
      </c>
      <c r="J38" s="39"/>
      <c r="K38" s="39"/>
      <c r="L38" s="39" t="str">
        <f t="shared" si="7"/>
        <v>8.TAKIM:</v>
      </c>
      <c r="M38" s="39"/>
      <c r="N38" s="41"/>
    </row>
    <row r="39" s="43" customFormat="1" ht="15" customHeight="1">
      <c r="B39" s="43" t="s">
        <v>1</v>
      </c>
    </row>
    <row r="40" spans="2:14" s="43" customFormat="1" ht="15" customHeight="1">
      <c r="B40" s="36" t="s">
        <v>8</v>
      </c>
      <c r="C40" s="180" t="s">
        <v>3</v>
      </c>
      <c r="D40" s="180"/>
      <c r="E40" s="37"/>
      <c r="F40" s="38" t="s">
        <v>4</v>
      </c>
      <c r="G40" s="38" t="s">
        <v>5</v>
      </c>
      <c r="I40" s="36" t="s">
        <v>19</v>
      </c>
      <c r="J40" s="180" t="s">
        <v>3</v>
      </c>
      <c r="K40" s="180"/>
      <c r="L40" s="37"/>
      <c r="M40" s="38" t="s">
        <v>4</v>
      </c>
      <c r="N40" s="38" t="s">
        <v>5</v>
      </c>
    </row>
    <row r="41" spans="2:14" s="43" customFormat="1" ht="15" customHeight="1">
      <c r="B41" s="39" t="str">
        <f>C3</f>
        <v>1.TAKIM:</v>
      </c>
      <c r="C41" s="39"/>
      <c r="D41" s="39"/>
      <c r="E41" s="39" t="str">
        <f>C7</f>
        <v>5.TAKIM</v>
      </c>
      <c r="F41" s="39"/>
      <c r="G41" s="40"/>
      <c r="I41" s="39" t="str">
        <f aca="true" t="shared" si="8" ref="I41:I46">E41</f>
        <v>5.TAKIM</v>
      </c>
      <c r="J41" s="39" t="s">
        <v>1</v>
      </c>
      <c r="K41" s="39" t="s">
        <v>1</v>
      </c>
      <c r="L41" s="39" t="str">
        <f aca="true" t="shared" si="9" ref="L41:L46">B41</f>
        <v>1.TAKIM:</v>
      </c>
      <c r="M41" s="39"/>
      <c r="N41" s="40"/>
    </row>
    <row r="42" spans="2:14" s="43" customFormat="1" ht="15" customHeight="1">
      <c r="B42" s="39" t="str">
        <f>C4</f>
        <v>2.TAKIM:</v>
      </c>
      <c r="C42" s="39"/>
      <c r="D42" s="39"/>
      <c r="E42" s="39" t="str">
        <f>C6</f>
        <v>4.TAKIM:</v>
      </c>
      <c r="F42" s="39"/>
      <c r="G42" s="41"/>
      <c r="I42" s="39" t="str">
        <f t="shared" si="8"/>
        <v>4.TAKIM:</v>
      </c>
      <c r="J42" s="39"/>
      <c r="K42" s="39"/>
      <c r="L42" s="39" t="str">
        <f t="shared" si="9"/>
        <v>2.TAKIM:</v>
      </c>
      <c r="M42" s="39"/>
      <c r="N42" s="41"/>
    </row>
    <row r="43" spans="2:14" s="43" customFormat="1" ht="15" customHeight="1">
      <c r="B43" s="39" t="str">
        <f>C11</f>
        <v>9.TAKIM:</v>
      </c>
      <c r="C43" s="39"/>
      <c r="D43" s="39"/>
      <c r="E43" s="39" t="str">
        <f>C10</f>
        <v>8.TAKIM:</v>
      </c>
      <c r="F43" s="39"/>
      <c r="G43" s="41"/>
      <c r="I43" s="39" t="str">
        <f t="shared" si="8"/>
        <v>8.TAKIM:</v>
      </c>
      <c r="J43" s="39"/>
      <c r="K43" s="39"/>
      <c r="L43" s="39" t="str">
        <f t="shared" si="9"/>
        <v>9.TAKIM:</v>
      </c>
      <c r="M43" s="39"/>
      <c r="N43" s="41"/>
    </row>
    <row r="44" spans="2:14" s="43" customFormat="1" ht="15" customHeight="1">
      <c r="B44" s="39" t="str">
        <f>C12</f>
        <v>10.TAKIM:</v>
      </c>
      <c r="C44" s="39"/>
      <c r="D44" s="39"/>
      <c r="E44" s="39" t="str">
        <f>C9</f>
        <v>7.TAKIM:</v>
      </c>
      <c r="F44" s="39"/>
      <c r="G44" s="41"/>
      <c r="I44" s="39" t="str">
        <f t="shared" si="8"/>
        <v>7.TAKIM:</v>
      </c>
      <c r="J44" s="39"/>
      <c r="K44" s="39"/>
      <c r="L44" s="39" t="str">
        <f t="shared" si="9"/>
        <v>10.TAKIM:</v>
      </c>
      <c r="M44" s="39"/>
      <c r="N44" s="41"/>
    </row>
    <row r="45" spans="2:14" s="43" customFormat="1" ht="15" customHeight="1">
      <c r="B45" s="39" t="str">
        <f>C13</f>
        <v>11.TAKIM:</v>
      </c>
      <c r="C45" s="39"/>
      <c r="D45" s="39"/>
      <c r="E45" s="39" t="str">
        <f>C8</f>
        <v>6.TAKIM:</v>
      </c>
      <c r="F45" s="39"/>
      <c r="G45" s="41"/>
      <c r="I45" s="39" t="str">
        <f t="shared" si="8"/>
        <v>6.TAKIM:</v>
      </c>
      <c r="J45" s="39"/>
      <c r="K45" s="39"/>
      <c r="L45" s="39" t="str">
        <f t="shared" si="9"/>
        <v>11.TAKIM:</v>
      </c>
      <c r="M45" s="39"/>
      <c r="N45" s="41"/>
    </row>
    <row r="46" spans="2:14" s="43" customFormat="1" ht="15" customHeight="1">
      <c r="B46" s="39" t="str">
        <f>C5</f>
        <v>3.TAKIM</v>
      </c>
      <c r="C46" s="39"/>
      <c r="D46" s="39"/>
      <c r="E46" s="39" t="str">
        <f>C14</f>
        <v>BAY</v>
      </c>
      <c r="F46" s="39"/>
      <c r="G46" s="41"/>
      <c r="I46" s="39" t="str">
        <f t="shared" si="8"/>
        <v>BAY</v>
      </c>
      <c r="J46" s="39"/>
      <c r="K46" s="39"/>
      <c r="L46" s="39" t="str">
        <f t="shared" si="9"/>
        <v>3.TAKIM</v>
      </c>
      <c r="M46" s="39"/>
      <c r="N46" s="41"/>
    </row>
    <row r="47" s="43" customFormat="1" ht="15" customHeight="1">
      <c r="B47" s="43" t="s">
        <v>1</v>
      </c>
    </row>
    <row r="48" spans="2:14" s="43" customFormat="1" ht="15" customHeight="1">
      <c r="B48" s="36" t="s">
        <v>9</v>
      </c>
      <c r="C48" s="180" t="s">
        <v>3</v>
      </c>
      <c r="D48" s="180"/>
      <c r="E48" s="37"/>
      <c r="F48" s="38" t="s">
        <v>4</v>
      </c>
      <c r="G48" s="38" t="s">
        <v>5</v>
      </c>
      <c r="I48" s="36" t="s">
        <v>20</v>
      </c>
      <c r="J48" s="180" t="s">
        <v>3</v>
      </c>
      <c r="K48" s="180"/>
      <c r="L48" s="37"/>
      <c r="M48" s="38" t="s">
        <v>4</v>
      </c>
      <c r="N48" s="38" t="s">
        <v>5</v>
      </c>
    </row>
    <row r="49" spans="2:14" s="43" customFormat="1" ht="15" customHeight="1">
      <c r="B49" s="39" t="str">
        <f aca="true" t="shared" si="10" ref="B49:B54">C6</f>
        <v>4.TAKIM:</v>
      </c>
      <c r="C49" s="39"/>
      <c r="D49" s="39"/>
      <c r="E49" s="39" t="str">
        <f>C5</f>
        <v>3.TAKIM</v>
      </c>
      <c r="F49" s="39"/>
      <c r="G49" s="40"/>
      <c r="I49" s="39" t="str">
        <f aca="true" t="shared" si="11" ref="I49:I54">E49</f>
        <v>3.TAKIM</v>
      </c>
      <c r="J49" s="39" t="s">
        <v>1</v>
      </c>
      <c r="K49" s="39" t="s">
        <v>1</v>
      </c>
      <c r="L49" s="39" t="str">
        <f aca="true" t="shared" si="12" ref="L49:L54">B49</f>
        <v>4.TAKIM:</v>
      </c>
      <c r="M49" s="39"/>
      <c r="N49" s="40"/>
    </row>
    <row r="50" spans="2:14" s="43" customFormat="1" ht="15" customHeight="1">
      <c r="B50" s="39" t="str">
        <f t="shared" si="10"/>
        <v>5.TAKIM</v>
      </c>
      <c r="C50" s="39"/>
      <c r="D50" s="39"/>
      <c r="E50" s="39" t="str">
        <f>C4</f>
        <v>2.TAKIM:</v>
      </c>
      <c r="F50" s="39"/>
      <c r="G50" s="41"/>
      <c r="I50" s="39" t="str">
        <f t="shared" si="11"/>
        <v>2.TAKIM:</v>
      </c>
      <c r="J50" s="39"/>
      <c r="K50" s="39"/>
      <c r="L50" s="39" t="str">
        <f t="shared" si="12"/>
        <v>5.TAKIM</v>
      </c>
      <c r="M50" s="39"/>
      <c r="N50" s="41"/>
    </row>
    <row r="51" spans="2:14" s="43" customFormat="1" ht="15" customHeight="1">
      <c r="B51" s="39" t="str">
        <f t="shared" si="10"/>
        <v>6.TAKIM:</v>
      </c>
      <c r="C51" s="39"/>
      <c r="D51" s="39"/>
      <c r="E51" s="39" t="str">
        <f>C3</f>
        <v>1.TAKIM:</v>
      </c>
      <c r="F51" s="39"/>
      <c r="G51" s="41"/>
      <c r="I51" s="39" t="str">
        <f t="shared" si="11"/>
        <v>1.TAKIM:</v>
      </c>
      <c r="J51" s="39"/>
      <c r="K51" s="39"/>
      <c r="L51" s="39" t="str">
        <f t="shared" si="12"/>
        <v>6.TAKIM:</v>
      </c>
      <c r="M51" s="39"/>
      <c r="N51" s="41"/>
    </row>
    <row r="52" spans="2:14" s="43" customFormat="1" ht="15" customHeight="1">
      <c r="B52" s="39" t="str">
        <f t="shared" si="10"/>
        <v>7.TAKIM:</v>
      </c>
      <c r="C52" s="39"/>
      <c r="D52" s="39"/>
      <c r="E52" s="39" t="str">
        <f>C13</f>
        <v>11.TAKIM:</v>
      </c>
      <c r="F52" s="39"/>
      <c r="G52" s="41"/>
      <c r="I52" s="39" t="str">
        <f t="shared" si="11"/>
        <v>11.TAKIM:</v>
      </c>
      <c r="J52" s="39"/>
      <c r="K52" s="39"/>
      <c r="L52" s="39" t="str">
        <f t="shared" si="12"/>
        <v>7.TAKIM:</v>
      </c>
      <c r="M52" s="39"/>
      <c r="N52" s="41"/>
    </row>
    <row r="53" spans="2:14" s="43" customFormat="1" ht="15" customHeight="1">
      <c r="B53" s="39" t="str">
        <f t="shared" si="10"/>
        <v>8.TAKIM:</v>
      </c>
      <c r="C53" s="39"/>
      <c r="D53" s="39"/>
      <c r="E53" s="39" t="str">
        <f>C12</f>
        <v>10.TAKIM:</v>
      </c>
      <c r="F53" s="39"/>
      <c r="G53" s="41"/>
      <c r="I53" s="39" t="str">
        <f t="shared" si="11"/>
        <v>10.TAKIM:</v>
      </c>
      <c r="J53" s="39"/>
      <c r="K53" s="39"/>
      <c r="L53" s="39" t="str">
        <f t="shared" si="12"/>
        <v>8.TAKIM:</v>
      </c>
      <c r="M53" s="39"/>
      <c r="N53" s="41"/>
    </row>
    <row r="54" spans="2:14" s="43" customFormat="1" ht="15" customHeight="1">
      <c r="B54" s="39" t="str">
        <f t="shared" si="10"/>
        <v>9.TAKIM:</v>
      </c>
      <c r="C54" s="39"/>
      <c r="D54" s="39"/>
      <c r="E54" s="39" t="str">
        <f>C14</f>
        <v>BAY</v>
      </c>
      <c r="F54" s="39"/>
      <c r="G54" s="41"/>
      <c r="I54" s="39" t="str">
        <f t="shared" si="11"/>
        <v>BAY</v>
      </c>
      <c r="J54" s="39"/>
      <c r="K54" s="39"/>
      <c r="L54" s="39" t="str">
        <f t="shared" si="12"/>
        <v>9.TAKIM:</v>
      </c>
      <c r="M54" s="39"/>
      <c r="N54" s="41"/>
    </row>
    <row r="55" s="43" customFormat="1" ht="15" customHeight="1">
      <c r="B55" s="43" t="s">
        <v>1</v>
      </c>
    </row>
    <row r="56" spans="2:14" s="43" customFormat="1" ht="15" customHeight="1">
      <c r="B56" s="36" t="s">
        <v>10</v>
      </c>
      <c r="C56" s="180" t="s">
        <v>3</v>
      </c>
      <c r="D56" s="180"/>
      <c r="E56" s="37"/>
      <c r="F56" s="38" t="s">
        <v>4</v>
      </c>
      <c r="G56" s="38" t="s">
        <v>5</v>
      </c>
      <c r="I56" s="36" t="s">
        <v>21</v>
      </c>
      <c r="J56" s="180" t="s">
        <v>3</v>
      </c>
      <c r="K56" s="180"/>
      <c r="L56" s="37"/>
      <c r="M56" s="38" t="s">
        <v>4</v>
      </c>
      <c r="N56" s="38" t="s">
        <v>5</v>
      </c>
    </row>
    <row r="57" spans="2:14" s="43" customFormat="1" ht="15" customHeight="1">
      <c r="B57" s="39" t="str">
        <f>C3</f>
        <v>1.TAKIM:</v>
      </c>
      <c r="C57" s="39"/>
      <c r="D57" s="39"/>
      <c r="E57" s="39" t="str">
        <f>C9</f>
        <v>7.TAKIM:</v>
      </c>
      <c r="F57" s="39"/>
      <c r="G57" s="40"/>
      <c r="I57" s="39" t="str">
        <f aca="true" t="shared" si="13" ref="I57:I62">E57</f>
        <v>7.TAKIM:</v>
      </c>
      <c r="J57" s="39" t="s">
        <v>1</v>
      </c>
      <c r="K57" s="39" t="s">
        <v>1</v>
      </c>
      <c r="L57" s="39" t="str">
        <f aca="true" t="shared" si="14" ref="L57:L62">B57</f>
        <v>1.TAKIM:</v>
      </c>
      <c r="M57" s="39"/>
      <c r="N57" s="40"/>
    </row>
    <row r="58" spans="2:14" s="43" customFormat="1" ht="15" customHeight="1">
      <c r="B58" s="39" t="str">
        <f>C4</f>
        <v>2.TAKIM:</v>
      </c>
      <c r="C58" s="39"/>
      <c r="D58" s="39"/>
      <c r="E58" s="39" t="str">
        <f>C8</f>
        <v>6.TAKIM:</v>
      </c>
      <c r="F58" s="39"/>
      <c r="G58" s="41"/>
      <c r="I58" s="39" t="str">
        <f t="shared" si="13"/>
        <v>6.TAKIM:</v>
      </c>
      <c r="J58" s="39"/>
      <c r="K58" s="39"/>
      <c r="L58" s="39" t="str">
        <f t="shared" si="14"/>
        <v>2.TAKIM:</v>
      </c>
      <c r="M58" s="39"/>
      <c r="N58" s="41"/>
    </row>
    <row r="59" spans="2:14" s="43" customFormat="1" ht="15" customHeight="1">
      <c r="B59" s="39" t="str">
        <f>C5</f>
        <v>3.TAKIM</v>
      </c>
      <c r="C59" s="39"/>
      <c r="D59" s="39"/>
      <c r="E59" s="39" t="str">
        <f>C7</f>
        <v>5.TAKIM</v>
      </c>
      <c r="F59" s="39"/>
      <c r="G59" s="41"/>
      <c r="I59" s="39" t="str">
        <f t="shared" si="13"/>
        <v>5.TAKIM</v>
      </c>
      <c r="J59" s="39"/>
      <c r="K59" s="39"/>
      <c r="L59" s="39" t="str">
        <f t="shared" si="14"/>
        <v>3.TAKIM</v>
      </c>
      <c r="M59" s="39"/>
      <c r="N59" s="41"/>
    </row>
    <row r="60" spans="2:14" s="43" customFormat="1" ht="15" customHeight="1">
      <c r="B60" s="39" t="str">
        <f>C12</f>
        <v>10.TAKIM:</v>
      </c>
      <c r="C60" s="39"/>
      <c r="D60" s="39"/>
      <c r="E60" s="39" t="str">
        <f>C11</f>
        <v>9.TAKIM:</v>
      </c>
      <c r="F60" s="39"/>
      <c r="G60" s="41"/>
      <c r="I60" s="39" t="str">
        <f t="shared" si="13"/>
        <v>9.TAKIM:</v>
      </c>
      <c r="J60" s="39"/>
      <c r="K60" s="39"/>
      <c r="L60" s="39" t="str">
        <f t="shared" si="14"/>
        <v>10.TAKIM:</v>
      </c>
      <c r="M60" s="39"/>
      <c r="N60" s="41"/>
    </row>
    <row r="61" spans="2:14" s="43" customFormat="1" ht="15" customHeight="1">
      <c r="B61" s="39" t="str">
        <f>C13</f>
        <v>11.TAKIM:</v>
      </c>
      <c r="C61" s="39"/>
      <c r="D61" s="39"/>
      <c r="E61" s="39" t="str">
        <f>C10</f>
        <v>8.TAKIM:</v>
      </c>
      <c r="F61" s="39"/>
      <c r="G61" s="41"/>
      <c r="I61" s="39" t="str">
        <f t="shared" si="13"/>
        <v>8.TAKIM:</v>
      </c>
      <c r="J61" s="39"/>
      <c r="K61" s="39"/>
      <c r="L61" s="39" t="str">
        <f t="shared" si="14"/>
        <v>11.TAKIM:</v>
      </c>
      <c r="M61" s="39"/>
      <c r="N61" s="41"/>
    </row>
    <row r="62" spans="2:14" s="43" customFormat="1" ht="15" customHeight="1">
      <c r="B62" s="39" t="str">
        <f>C6</f>
        <v>4.TAKIM:</v>
      </c>
      <c r="C62" s="39"/>
      <c r="D62" s="39"/>
      <c r="E62" s="39" t="str">
        <f>C14</f>
        <v>BAY</v>
      </c>
      <c r="F62" s="39"/>
      <c r="G62" s="41"/>
      <c r="I62" s="39" t="str">
        <f t="shared" si="13"/>
        <v>BAY</v>
      </c>
      <c r="J62" s="39"/>
      <c r="K62" s="39"/>
      <c r="L62" s="39" t="str">
        <f t="shared" si="14"/>
        <v>4.TAKIM:</v>
      </c>
      <c r="M62" s="39"/>
      <c r="N62" s="41"/>
    </row>
    <row r="63" s="43" customFormat="1" ht="15" customHeight="1">
      <c r="B63" s="43" t="s">
        <v>1</v>
      </c>
    </row>
    <row r="64" spans="2:14" s="43" customFormat="1" ht="15" customHeight="1">
      <c r="B64" s="36" t="s">
        <v>12</v>
      </c>
      <c r="C64" s="180" t="s">
        <v>3</v>
      </c>
      <c r="D64" s="180"/>
      <c r="E64" s="37"/>
      <c r="F64" s="38" t="s">
        <v>4</v>
      </c>
      <c r="G64" s="38" t="s">
        <v>5</v>
      </c>
      <c r="I64" s="36" t="s">
        <v>22</v>
      </c>
      <c r="J64" s="180" t="s">
        <v>3</v>
      </c>
      <c r="K64" s="180"/>
      <c r="L64" s="37"/>
      <c r="M64" s="38" t="s">
        <v>4</v>
      </c>
      <c r="N64" s="38" t="s">
        <v>5</v>
      </c>
    </row>
    <row r="65" spans="2:14" s="43" customFormat="1" ht="15" customHeight="1">
      <c r="B65" s="39" t="str">
        <f aca="true" t="shared" si="15" ref="B65:B70">C7</f>
        <v>5.TAKIM</v>
      </c>
      <c r="C65" s="39"/>
      <c r="D65" s="39"/>
      <c r="E65" s="39" t="str">
        <f>C6</f>
        <v>4.TAKIM:</v>
      </c>
      <c r="F65" s="39"/>
      <c r="G65" s="40"/>
      <c r="I65" s="39" t="str">
        <f aca="true" t="shared" si="16" ref="I65:I70">E65</f>
        <v>4.TAKIM:</v>
      </c>
      <c r="J65" s="39" t="s">
        <v>1</v>
      </c>
      <c r="K65" s="39" t="s">
        <v>1</v>
      </c>
      <c r="L65" s="39" t="str">
        <f aca="true" t="shared" si="17" ref="L65:L70">B65</f>
        <v>5.TAKIM</v>
      </c>
      <c r="M65" s="39"/>
      <c r="N65" s="40"/>
    </row>
    <row r="66" spans="2:14" s="43" customFormat="1" ht="15" customHeight="1">
      <c r="B66" s="39" t="str">
        <f t="shared" si="15"/>
        <v>6.TAKIM:</v>
      </c>
      <c r="C66" s="39"/>
      <c r="D66" s="39"/>
      <c r="E66" s="39" t="str">
        <f>C5</f>
        <v>3.TAKIM</v>
      </c>
      <c r="F66" s="39"/>
      <c r="G66" s="41"/>
      <c r="I66" s="39" t="str">
        <f t="shared" si="16"/>
        <v>3.TAKIM</v>
      </c>
      <c r="J66" s="39"/>
      <c r="K66" s="39"/>
      <c r="L66" s="39" t="str">
        <f t="shared" si="17"/>
        <v>6.TAKIM:</v>
      </c>
      <c r="M66" s="39"/>
      <c r="N66" s="41"/>
    </row>
    <row r="67" spans="2:14" s="43" customFormat="1" ht="15" customHeight="1">
      <c r="B67" s="39" t="str">
        <f t="shared" si="15"/>
        <v>7.TAKIM:</v>
      </c>
      <c r="C67" s="39"/>
      <c r="D67" s="39"/>
      <c r="E67" s="39" t="str">
        <f>C4</f>
        <v>2.TAKIM:</v>
      </c>
      <c r="F67" s="39"/>
      <c r="G67" s="41"/>
      <c r="I67" s="39" t="str">
        <f t="shared" si="16"/>
        <v>2.TAKIM:</v>
      </c>
      <c r="J67" s="39"/>
      <c r="K67" s="39"/>
      <c r="L67" s="39" t="str">
        <f t="shared" si="17"/>
        <v>7.TAKIM:</v>
      </c>
      <c r="M67" s="39"/>
      <c r="N67" s="41"/>
    </row>
    <row r="68" spans="2:14" s="43" customFormat="1" ht="15" customHeight="1">
      <c r="B68" s="39" t="str">
        <f t="shared" si="15"/>
        <v>8.TAKIM:</v>
      </c>
      <c r="C68" s="39"/>
      <c r="D68" s="39"/>
      <c r="E68" s="39" t="str">
        <f>C3</f>
        <v>1.TAKIM:</v>
      </c>
      <c r="F68" s="39"/>
      <c r="G68" s="41"/>
      <c r="I68" s="39" t="str">
        <f t="shared" si="16"/>
        <v>1.TAKIM:</v>
      </c>
      <c r="J68" s="39"/>
      <c r="K68" s="39"/>
      <c r="L68" s="39" t="str">
        <f t="shared" si="17"/>
        <v>8.TAKIM:</v>
      </c>
      <c r="M68" s="39"/>
      <c r="N68" s="41"/>
    </row>
    <row r="69" spans="2:14" s="43" customFormat="1" ht="15" customHeight="1">
      <c r="B69" s="10" t="str">
        <f t="shared" si="15"/>
        <v>9.TAKIM:</v>
      </c>
      <c r="C69" s="10"/>
      <c r="D69" s="10"/>
      <c r="E69" s="10" t="str">
        <f>C13</f>
        <v>11.TAKIM:</v>
      </c>
      <c r="F69" s="10"/>
      <c r="G69" s="10"/>
      <c r="I69" s="39" t="str">
        <f t="shared" si="16"/>
        <v>11.TAKIM:</v>
      </c>
      <c r="J69" s="39"/>
      <c r="K69" s="39"/>
      <c r="L69" s="39" t="str">
        <f t="shared" si="17"/>
        <v>9.TAKIM:</v>
      </c>
      <c r="M69" s="39"/>
      <c r="N69" s="41"/>
    </row>
    <row r="70" spans="2:14" s="43" customFormat="1" ht="15" customHeight="1">
      <c r="B70" s="39" t="str">
        <f t="shared" si="15"/>
        <v>10.TAKIM:</v>
      </c>
      <c r="C70" s="39"/>
      <c r="D70" s="39"/>
      <c r="E70" s="39" t="str">
        <f>C14</f>
        <v>BAY</v>
      </c>
      <c r="F70" s="39"/>
      <c r="G70" s="41"/>
      <c r="I70" s="39" t="str">
        <f t="shared" si="16"/>
        <v>BAY</v>
      </c>
      <c r="J70" s="39"/>
      <c r="K70" s="39"/>
      <c r="L70" s="39" t="str">
        <f t="shared" si="17"/>
        <v>10.TAKIM:</v>
      </c>
      <c r="M70" s="39"/>
      <c r="N70" s="41"/>
    </row>
    <row r="71" s="43" customFormat="1" ht="15" customHeight="1">
      <c r="B71" s="43" t="s">
        <v>1</v>
      </c>
    </row>
    <row r="72" spans="2:14" s="43" customFormat="1" ht="15" customHeight="1">
      <c r="B72" s="36" t="s">
        <v>13</v>
      </c>
      <c r="C72" s="180" t="s">
        <v>3</v>
      </c>
      <c r="D72" s="180"/>
      <c r="E72" s="37"/>
      <c r="F72" s="38" t="s">
        <v>4</v>
      </c>
      <c r="G72" s="38" t="s">
        <v>5</v>
      </c>
      <c r="I72" s="36" t="s">
        <v>23</v>
      </c>
      <c r="J72" s="180" t="s">
        <v>3</v>
      </c>
      <c r="K72" s="180"/>
      <c r="L72" s="37"/>
      <c r="M72" s="38" t="s">
        <v>4</v>
      </c>
      <c r="N72" s="38" t="s">
        <v>5</v>
      </c>
    </row>
    <row r="73" spans="2:14" s="43" customFormat="1" ht="15" customHeight="1">
      <c r="B73" s="39" t="str">
        <f>C3</f>
        <v>1.TAKIM:</v>
      </c>
      <c r="C73" s="39"/>
      <c r="D73" s="39"/>
      <c r="E73" s="39" t="str">
        <f>C11</f>
        <v>9.TAKIM:</v>
      </c>
      <c r="F73" s="39"/>
      <c r="G73" s="40"/>
      <c r="I73" s="39" t="str">
        <f aca="true" t="shared" si="18" ref="I73:I78">E73</f>
        <v>9.TAKIM:</v>
      </c>
      <c r="J73" s="39" t="s">
        <v>1</v>
      </c>
      <c r="K73" s="39" t="s">
        <v>1</v>
      </c>
      <c r="L73" s="39" t="str">
        <f aca="true" t="shared" si="19" ref="L73:L78">B73</f>
        <v>1.TAKIM:</v>
      </c>
      <c r="M73" s="39"/>
      <c r="N73" s="40"/>
    </row>
    <row r="74" spans="2:14" s="43" customFormat="1" ht="15" customHeight="1">
      <c r="B74" s="39" t="str">
        <f>C4</f>
        <v>2.TAKIM:</v>
      </c>
      <c r="C74" s="39"/>
      <c r="D74" s="39"/>
      <c r="E74" s="39" t="str">
        <f>C10</f>
        <v>8.TAKIM:</v>
      </c>
      <c r="F74" s="39"/>
      <c r="G74" s="41"/>
      <c r="I74" s="39" t="str">
        <f t="shared" si="18"/>
        <v>8.TAKIM:</v>
      </c>
      <c r="J74" s="39"/>
      <c r="K74" s="39"/>
      <c r="L74" s="39" t="str">
        <f t="shared" si="19"/>
        <v>2.TAKIM:</v>
      </c>
      <c r="M74" s="39"/>
      <c r="N74" s="41"/>
    </row>
    <row r="75" spans="2:14" s="43" customFormat="1" ht="15" customHeight="1">
      <c r="B75" s="39" t="str">
        <f>C5</f>
        <v>3.TAKIM</v>
      </c>
      <c r="C75" s="39"/>
      <c r="D75" s="39"/>
      <c r="E75" s="39" t="str">
        <f>C9</f>
        <v>7.TAKIM:</v>
      </c>
      <c r="F75" s="39"/>
      <c r="G75" s="41"/>
      <c r="I75" s="39" t="str">
        <f t="shared" si="18"/>
        <v>7.TAKIM:</v>
      </c>
      <c r="J75" s="39"/>
      <c r="K75" s="39"/>
      <c r="L75" s="39" t="str">
        <f t="shared" si="19"/>
        <v>3.TAKIM</v>
      </c>
      <c r="M75" s="39"/>
      <c r="N75" s="41"/>
    </row>
    <row r="76" spans="2:14" s="43" customFormat="1" ht="15" customHeight="1">
      <c r="B76" s="39" t="str">
        <f>C6</f>
        <v>4.TAKIM:</v>
      </c>
      <c r="C76" s="39"/>
      <c r="D76" s="39"/>
      <c r="E76" s="39" t="str">
        <f>C8</f>
        <v>6.TAKIM:</v>
      </c>
      <c r="F76" s="39"/>
      <c r="G76" s="41"/>
      <c r="I76" s="39" t="str">
        <f t="shared" si="18"/>
        <v>6.TAKIM:</v>
      </c>
      <c r="J76" s="39"/>
      <c r="K76" s="39"/>
      <c r="L76" s="39" t="str">
        <f t="shared" si="19"/>
        <v>4.TAKIM:</v>
      </c>
      <c r="M76" s="39"/>
      <c r="N76" s="41"/>
    </row>
    <row r="77" spans="2:14" s="43" customFormat="1" ht="15" customHeight="1">
      <c r="B77" s="10" t="str">
        <f>C13</f>
        <v>11.TAKIM:</v>
      </c>
      <c r="C77" s="10"/>
      <c r="D77" s="10"/>
      <c r="E77" s="10" t="str">
        <f>C12</f>
        <v>10.TAKIM:</v>
      </c>
      <c r="F77" s="10"/>
      <c r="G77" s="10"/>
      <c r="I77" s="39" t="str">
        <f t="shared" si="18"/>
        <v>10.TAKIM:</v>
      </c>
      <c r="J77" s="39"/>
      <c r="K77" s="39"/>
      <c r="L77" s="39" t="str">
        <f t="shared" si="19"/>
        <v>11.TAKIM:</v>
      </c>
      <c r="M77" s="39"/>
      <c r="N77" s="41"/>
    </row>
    <row r="78" spans="2:14" s="43" customFormat="1" ht="15" customHeight="1">
      <c r="B78" s="39" t="str">
        <f>C7</f>
        <v>5.TAKIM</v>
      </c>
      <c r="C78" s="39"/>
      <c r="D78" s="39"/>
      <c r="E78" s="39" t="str">
        <f>C14</f>
        <v>BAY</v>
      </c>
      <c r="F78" s="39"/>
      <c r="G78" s="41"/>
      <c r="I78" s="39" t="str">
        <f t="shared" si="18"/>
        <v>BAY</v>
      </c>
      <c r="J78" s="39"/>
      <c r="K78" s="39"/>
      <c r="L78" s="39" t="str">
        <f t="shared" si="19"/>
        <v>5.TAKIM</v>
      </c>
      <c r="M78" s="39"/>
      <c r="N78" s="41"/>
    </row>
    <row r="79" s="43" customFormat="1" ht="15" customHeight="1">
      <c r="B79" s="43" t="s">
        <v>1</v>
      </c>
    </row>
    <row r="80" spans="2:14" s="43" customFormat="1" ht="15" customHeight="1">
      <c r="B80" s="36" t="s">
        <v>11</v>
      </c>
      <c r="C80" s="180" t="s">
        <v>3</v>
      </c>
      <c r="D80" s="180"/>
      <c r="E80" s="37"/>
      <c r="F80" s="38" t="s">
        <v>4</v>
      </c>
      <c r="G80" s="38" t="s">
        <v>5</v>
      </c>
      <c r="I80" s="36" t="s">
        <v>24</v>
      </c>
      <c r="J80" s="180" t="s">
        <v>3</v>
      </c>
      <c r="K80" s="180"/>
      <c r="L80" s="37"/>
      <c r="M80" s="38" t="s">
        <v>4</v>
      </c>
      <c r="N80" s="38" t="s">
        <v>5</v>
      </c>
    </row>
    <row r="81" spans="2:14" s="43" customFormat="1" ht="15" customHeight="1">
      <c r="B81" s="39" t="str">
        <f aca="true" t="shared" si="20" ref="B81:B86">C8</f>
        <v>6.TAKIM:</v>
      </c>
      <c r="C81" s="39"/>
      <c r="D81" s="39"/>
      <c r="E81" s="39" t="str">
        <f>C7</f>
        <v>5.TAKIM</v>
      </c>
      <c r="F81" s="39"/>
      <c r="G81" s="40"/>
      <c r="I81" s="39" t="str">
        <f aca="true" t="shared" si="21" ref="I81:I86">E81</f>
        <v>5.TAKIM</v>
      </c>
      <c r="J81" s="39" t="s">
        <v>1</v>
      </c>
      <c r="K81" s="39" t="s">
        <v>1</v>
      </c>
      <c r="L81" s="39" t="str">
        <f aca="true" t="shared" si="22" ref="L81:L86">B81</f>
        <v>6.TAKIM:</v>
      </c>
      <c r="M81" s="39"/>
      <c r="N81" s="40"/>
    </row>
    <row r="82" spans="2:14" s="43" customFormat="1" ht="15" customHeight="1">
      <c r="B82" s="39" t="str">
        <f t="shared" si="20"/>
        <v>7.TAKIM:</v>
      </c>
      <c r="C82" s="39"/>
      <c r="D82" s="39"/>
      <c r="E82" s="39" t="str">
        <f>C6</f>
        <v>4.TAKIM:</v>
      </c>
      <c r="F82" s="39"/>
      <c r="G82" s="41"/>
      <c r="I82" s="39" t="str">
        <f t="shared" si="21"/>
        <v>4.TAKIM:</v>
      </c>
      <c r="J82" s="39"/>
      <c r="K82" s="39"/>
      <c r="L82" s="39" t="str">
        <f t="shared" si="22"/>
        <v>7.TAKIM:</v>
      </c>
      <c r="M82" s="39"/>
      <c r="N82" s="41"/>
    </row>
    <row r="83" spans="2:14" s="43" customFormat="1" ht="15" customHeight="1">
      <c r="B83" s="39" t="str">
        <f t="shared" si="20"/>
        <v>8.TAKIM:</v>
      </c>
      <c r="C83" s="39"/>
      <c r="D83" s="39"/>
      <c r="E83" s="39" t="str">
        <f>C5</f>
        <v>3.TAKIM</v>
      </c>
      <c r="F83" s="39"/>
      <c r="G83" s="41"/>
      <c r="I83" s="39" t="str">
        <f t="shared" si="21"/>
        <v>3.TAKIM</v>
      </c>
      <c r="J83" s="39"/>
      <c r="K83" s="39"/>
      <c r="L83" s="39" t="str">
        <f t="shared" si="22"/>
        <v>8.TAKIM:</v>
      </c>
      <c r="M83" s="39"/>
      <c r="N83" s="41"/>
    </row>
    <row r="84" spans="2:14" s="43" customFormat="1" ht="15" customHeight="1">
      <c r="B84" s="39" t="str">
        <f t="shared" si="20"/>
        <v>9.TAKIM:</v>
      </c>
      <c r="C84" s="39"/>
      <c r="D84" s="39"/>
      <c r="E84" s="39" t="str">
        <f>C4</f>
        <v>2.TAKIM:</v>
      </c>
      <c r="F84" s="39"/>
      <c r="G84" s="41"/>
      <c r="I84" s="39" t="str">
        <f t="shared" si="21"/>
        <v>2.TAKIM:</v>
      </c>
      <c r="J84" s="39"/>
      <c r="K84" s="39"/>
      <c r="L84" s="39" t="str">
        <f t="shared" si="22"/>
        <v>9.TAKIM:</v>
      </c>
      <c r="M84" s="39"/>
      <c r="N84" s="41"/>
    </row>
    <row r="85" spans="2:14" s="43" customFormat="1" ht="15" customHeight="1">
      <c r="B85" s="10" t="str">
        <f t="shared" si="20"/>
        <v>10.TAKIM:</v>
      </c>
      <c r="C85" s="10"/>
      <c r="D85" s="10"/>
      <c r="E85" s="10" t="str">
        <f>C3</f>
        <v>1.TAKIM:</v>
      </c>
      <c r="F85" s="10"/>
      <c r="G85" s="10"/>
      <c r="I85" s="39" t="str">
        <f t="shared" si="21"/>
        <v>1.TAKIM:</v>
      </c>
      <c r="J85" s="39"/>
      <c r="K85" s="39"/>
      <c r="L85" s="39" t="str">
        <f t="shared" si="22"/>
        <v>10.TAKIM:</v>
      </c>
      <c r="M85" s="39"/>
      <c r="N85" s="41"/>
    </row>
    <row r="86" spans="2:14" s="43" customFormat="1" ht="15" customHeight="1">
      <c r="B86" s="39" t="str">
        <f t="shared" si="20"/>
        <v>11.TAKIM:</v>
      </c>
      <c r="C86" s="39"/>
      <c r="D86" s="39"/>
      <c r="E86" s="39" t="str">
        <f>C14</f>
        <v>BAY</v>
      </c>
      <c r="F86" s="39"/>
      <c r="G86" s="41"/>
      <c r="I86" s="39" t="str">
        <f t="shared" si="21"/>
        <v>BAY</v>
      </c>
      <c r="J86" s="39"/>
      <c r="K86" s="39"/>
      <c r="L86" s="39" t="str">
        <f t="shared" si="22"/>
        <v>11.TAKIM:</v>
      </c>
      <c r="M86" s="39"/>
      <c r="N86" s="41"/>
    </row>
    <row r="87" s="43" customFormat="1" ht="15" customHeight="1">
      <c r="B87" s="43" t="s">
        <v>1</v>
      </c>
    </row>
    <row r="88" spans="2:14" s="43" customFormat="1" ht="15" customHeight="1">
      <c r="B88" s="36" t="s">
        <v>14</v>
      </c>
      <c r="C88" s="180" t="s">
        <v>3</v>
      </c>
      <c r="D88" s="180"/>
      <c r="E88" s="37"/>
      <c r="F88" s="38" t="s">
        <v>4</v>
      </c>
      <c r="G88" s="38" t="s">
        <v>5</v>
      </c>
      <c r="I88" s="36" t="s">
        <v>25</v>
      </c>
      <c r="J88" s="180" t="s">
        <v>3</v>
      </c>
      <c r="K88" s="180"/>
      <c r="L88" s="37"/>
      <c r="M88" s="38" t="s">
        <v>4</v>
      </c>
      <c r="N88" s="38" t="s">
        <v>5</v>
      </c>
    </row>
    <row r="89" spans="2:14" s="43" customFormat="1" ht="15" customHeight="1">
      <c r="B89" s="39" t="str">
        <f aca="true" t="shared" si="23" ref="B89:B94">C3</f>
        <v>1.TAKIM:</v>
      </c>
      <c r="C89" s="39"/>
      <c r="D89" s="39"/>
      <c r="E89" s="39" t="str">
        <f>C13</f>
        <v>11.TAKIM:</v>
      </c>
      <c r="F89" s="39"/>
      <c r="G89" s="40"/>
      <c r="I89" s="39" t="str">
        <f aca="true" t="shared" si="24" ref="I89:I94">E89</f>
        <v>11.TAKIM:</v>
      </c>
      <c r="J89" s="39" t="s">
        <v>1</v>
      </c>
      <c r="K89" s="39" t="s">
        <v>1</v>
      </c>
      <c r="L89" s="39" t="str">
        <f aca="true" t="shared" si="25" ref="L89:L94">B89</f>
        <v>1.TAKIM:</v>
      </c>
      <c r="M89" s="39"/>
      <c r="N89" s="40"/>
    </row>
    <row r="90" spans="2:14" s="43" customFormat="1" ht="15" customHeight="1">
      <c r="B90" s="39" t="str">
        <f t="shared" si="23"/>
        <v>2.TAKIM:</v>
      </c>
      <c r="C90" s="39"/>
      <c r="D90" s="39"/>
      <c r="E90" s="39" t="str">
        <f>C12</f>
        <v>10.TAKIM:</v>
      </c>
      <c r="F90" s="39"/>
      <c r="G90" s="41"/>
      <c r="I90" s="39" t="str">
        <f t="shared" si="24"/>
        <v>10.TAKIM:</v>
      </c>
      <c r="J90" s="39"/>
      <c r="K90" s="39"/>
      <c r="L90" s="39" t="str">
        <f t="shared" si="25"/>
        <v>2.TAKIM:</v>
      </c>
      <c r="M90" s="39"/>
      <c r="N90" s="41"/>
    </row>
    <row r="91" spans="2:14" s="43" customFormat="1" ht="15" customHeight="1">
      <c r="B91" s="39" t="str">
        <f t="shared" si="23"/>
        <v>3.TAKIM</v>
      </c>
      <c r="C91" s="39"/>
      <c r="D91" s="39"/>
      <c r="E91" s="39" t="str">
        <f>C11</f>
        <v>9.TAKIM:</v>
      </c>
      <c r="F91" s="39"/>
      <c r="G91" s="41"/>
      <c r="I91" s="39" t="str">
        <f t="shared" si="24"/>
        <v>9.TAKIM:</v>
      </c>
      <c r="J91" s="39"/>
      <c r="K91" s="39"/>
      <c r="L91" s="39" t="str">
        <f t="shared" si="25"/>
        <v>3.TAKIM</v>
      </c>
      <c r="M91" s="39"/>
      <c r="N91" s="41"/>
    </row>
    <row r="92" spans="2:14" s="43" customFormat="1" ht="15" customHeight="1">
      <c r="B92" s="39" t="str">
        <f t="shared" si="23"/>
        <v>4.TAKIM:</v>
      </c>
      <c r="C92" s="39"/>
      <c r="D92" s="39"/>
      <c r="E92" s="39" t="str">
        <f>C10</f>
        <v>8.TAKIM:</v>
      </c>
      <c r="F92" s="39"/>
      <c r="G92" s="41"/>
      <c r="I92" s="39" t="str">
        <f t="shared" si="24"/>
        <v>8.TAKIM:</v>
      </c>
      <c r="J92" s="39"/>
      <c r="K92" s="39"/>
      <c r="L92" s="39" t="str">
        <f t="shared" si="25"/>
        <v>4.TAKIM:</v>
      </c>
      <c r="M92" s="39"/>
      <c r="N92" s="41"/>
    </row>
    <row r="93" spans="2:14" s="43" customFormat="1" ht="15" customHeight="1">
      <c r="B93" s="10" t="str">
        <f t="shared" si="23"/>
        <v>5.TAKIM</v>
      </c>
      <c r="C93" s="10"/>
      <c r="D93" s="10"/>
      <c r="E93" s="10" t="str">
        <f>C9</f>
        <v>7.TAKIM:</v>
      </c>
      <c r="F93" s="10"/>
      <c r="G93" s="10"/>
      <c r="I93" s="39" t="str">
        <f t="shared" si="24"/>
        <v>7.TAKIM:</v>
      </c>
      <c r="J93" s="39"/>
      <c r="K93" s="39"/>
      <c r="L93" s="39" t="str">
        <f t="shared" si="25"/>
        <v>5.TAKIM</v>
      </c>
      <c r="M93" s="39"/>
      <c r="N93" s="41"/>
    </row>
    <row r="94" spans="2:14" s="43" customFormat="1" ht="15" customHeight="1">
      <c r="B94" s="39" t="str">
        <f t="shared" si="23"/>
        <v>6.TAKIM:</v>
      </c>
      <c r="C94" s="39"/>
      <c r="D94" s="39"/>
      <c r="E94" s="39" t="str">
        <f>C14</f>
        <v>BAY</v>
      </c>
      <c r="F94" s="39"/>
      <c r="G94" s="41"/>
      <c r="I94" s="39" t="str">
        <f t="shared" si="24"/>
        <v>BAY</v>
      </c>
      <c r="J94" s="39"/>
      <c r="K94" s="39"/>
      <c r="L94" s="39" t="str">
        <f t="shared" si="25"/>
        <v>6.TAKIM:</v>
      </c>
      <c r="M94" s="39"/>
      <c r="N94" s="41"/>
    </row>
    <row r="95" s="43" customFormat="1" ht="15" customHeight="1"/>
    <row r="96" spans="2:14" s="43" customFormat="1" ht="15" customHeight="1">
      <c r="B96" s="36" t="s">
        <v>15</v>
      </c>
      <c r="C96" s="180" t="s">
        <v>3</v>
      </c>
      <c r="D96" s="180"/>
      <c r="E96" s="37"/>
      <c r="F96" s="38" t="s">
        <v>4</v>
      </c>
      <c r="G96" s="38" t="s">
        <v>5</v>
      </c>
      <c r="I96" s="36" t="s">
        <v>26</v>
      </c>
      <c r="J96" s="180" t="s">
        <v>3</v>
      </c>
      <c r="K96" s="180"/>
      <c r="L96" s="37"/>
      <c r="M96" s="38" t="s">
        <v>4</v>
      </c>
      <c r="N96" s="55" t="s">
        <v>5</v>
      </c>
    </row>
    <row r="97" spans="2:14" s="43" customFormat="1" ht="15" customHeight="1">
      <c r="B97" s="39" t="str">
        <f>C9</f>
        <v>7.TAKIM:</v>
      </c>
      <c r="C97" s="39"/>
      <c r="D97" s="39"/>
      <c r="E97" s="39" t="str">
        <f>C8</f>
        <v>6.TAKIM:</v>
      </c>
      <c r="F97" s="39"/>
      <c r="G97" s="40"/>
      <c r="I97" s="39" t="str">
        <f aca="true" t="shared" si="26" ref="I97:I102">E97</f>
        <v>6.TAKIM:</v>
      </c>
      <c r="J97" s="39" t="s">
        <v>1</v>
      </c>
      <c r="K97" s="39" t="s">
        <v>1</v>
      </c>
      <c r="L97" s="39" t="str">
        <f aca="true" t="shared" si="27" ref="L97:L102">B97</f>
        <v>7.TAKIM:</v>
      </c>
      <c r="M97" s="39"/>
      <c r="N97" s="40"/>
    </row>
    <row r="98" spans="2:14" s="43" customFormat="1" ht="15" customHeight="1">
      <c r="B98" s="39" t="str">
        <f>C10</f>
        <v>8.TAKIM:</v>
      </c>
      <c r="C98" s="39"/>
      <c r="D98" s="39"/>
      <c r="E98" s="39" t="str">
        <f>C7</f>
        <v>5.TAKIM</v>
      </c>
      <c r="F98" s="39"/>
      <c r="G98" s="41"/>
      <c r="I98" s="39" t="str">
        <f t="shared" si="26"/>
        <v>5.TAKIM</v>
      </c>
      <c r="J98" s="39"/>
      <c r="K98" s="39"/>
      <c r="L98" s="39" t="str">
        <f t="shared" si="27"/>
        <v>8.TAKIM:</v>
      </c>
      <c r="M98" s="39"/>
      <c r="N98" s="41"/>
    </row>
    <row r="99" spans="2:14" s="43" customFormat="1" ht="15" customHeight="1">
      <c r="B99" s="39" t="str">
        <f>C11</f>
        <v>9.TAKIM:</v>
      </c>
      <c r="C99" s="39"/>
      <c r="D99" s="39"/>
      <c r="E99" s="39" t="str">
        <f>C6</f>
        <v>4.TAKIM:</v>
      </c>
      <c r="F99" s="39"/>
      <c r="G99" s="41"/>
      <c r="I99" s="39" t="str">
        <f t="shared" si="26"/>
        <v>4.TAKIM:</v>
      </c>
      <c r="J99" s="39"/>
      <c r="K99" s="39"/>
      <c r="L99" s="39" t="str">
        <f t="shared" si="27"/>
        <v>9.TAKIM:</v>
      </c>
      <c r="M99" s="39"/>
      <c r="N99" s="41"/>
    </row>
    <row r="100" spans="2:14" s="43" customFormat="1" ht="15" customHeight="1">
      <c r="B100" s="39" t="str">
        <f>C12</f>
        <v>10.TAKIM:</v>
      </c>
      <c r="C100" s="39"/>
      <c r="D100" s="39"/>
      <c r="E100" s="39" t="str">
        <f>C5</f>
        <v>3.TAKIM</v>
      </c>
      <c r="F100" s="39"/>
      <c r="G100" s="41"/>
      <c r="I100" s="39" t="str">
        <f t="shared" si="26"/>
        <v>3.TAKIM</v>
      </c>
      <c r="J100" s="39"/>
      <c r="K100" s="39"/>
      <c r="L100" s="39" t="str">
        <f t="shared" si="27"/>
        <v>10.TAKIM:</v>
      </c>
      <c r="M100" s="39"/>
      <c r="N100" s="41"/>
    </row>
    <row r="101" spans="2:14" s="43" customFormat="1" ht="15" customHeight="1">
      <c r="B101" s="10" t="str">
        <f>C13</f>
        <v>11.TAKIM:</v>
      </c>
      <c r="C101" s="10"/>
      <c r="D101" s="10"/>
      <c r="E101" s="10" t="str">
        <f>C4</f>
        <v>2.TAKIM:</v>
      </c>
      <c r="F101" s="10"/>
      <c r="G101" s="10"/>
      <c r="I101" s="39" t="str">
        <f t="shared" si="26"/>
        <v>2.TAKIM:</v>
      </c>
      <c r="J101" s="39"/>
      <c r="K101" s="39"/>
      <c r="L101" s="39" t="str">
        <f t="shared" si="27"/>
        <v>11.TAKIM:</v>
      </c>
      <c r="M101" s="39"/>
      <c r="N101" s="41"/>
    </row>
    <row r="102" spans="2:14" s="43" customFormat="1" ht="15" customHeight="1">
      <c r="B102" s="39" t="str">
        <f>C3</f>
        <v>1.TAKIM:</v>
      </c>
      <c r="C102" s="39"/>
      <c r="D102" s="39"/>
      <c r="E102" s="39" t="str">
        <f>C14</f>
        <v>BAY</v>
      </c>
      <c r="F102" s="39"/>
      <c r="G102" s="41"/>
      <c r="I102" s="39" t="str">
        <f t="shared" si="26"/>
        <v>BAY</v>
      </c>
      <c r="J102" s="39"/>
      <c r="K102" s="39"/>
      <c r="L102" s="39" t="str">
        <f t="shared" si="27"/>
        <v>1.TAKIM:</v>
      </c>
      <c r="M102" s="39"/>
      <c r="N102" s="41"/>
    </row>
    <row r="103" s="43" customFormat="1" ht="15" customHeight="1"/>
    <row r="104" spans="2:18" ht="15">
      <c r="B104" s="160" t="s">
        <v>1</v>
      </c>
      <c r="C104" s="160"/>
      <c r="R104" s="43"/>
    </row>
    <row r="105" ht="15">
      <c r="R105" s="43"/>
    </row>
    <row r="106" ht="15">
      <c r="R106" s="43"/>
    </row>
    <row r="107" ht="15">
      <c r="R107" s="43"/>
    </row>
    <row r="108" ht="15">
      <c r="R108" s="43"/>
    </row>
    <row r="109" ht="15">
      <c r="R109" s="43"/>
    </row>
    <row r="110" ht="15">
      <c r="R110" s="43"/>
    </row>
    <row r="111" ht="15">
      <c r="R111" s="43"/>
    </row>
    <row r="112" ht="15">
      <c r="R112" s="43"/>
    </row>
    <row r="113" ht="15">
      <c r="R113" s="43"/>
    </row>
    <row r="114" ht="15">
      <c r="R114" s="43"/>
    </row>
    <row r="115" ht="15">
      <c r="R115" s="43"/>
    </row>
    <row r="116" ht="15">
      <c r="R116" s="43"/>
    </row>
    <row r="117" ht="15">
      <c r="R117" s="43"/>
    </row>
    <row r="118" ht="15">
      <c r="R118" s="43"/>
    </row>
    <row r="119" ht="15">
      <c r="R119" s="43"/>
    </row>
    <row r="120" ht="15">
      <c r="R120" s="43"/>
    </row>
    <row r="121" ht="15">
      <c r="R121" s="43"/>
    </row>
    <row r="122" ht="15">
      <c r="R122" s="43"/>
    </row>
    <row r="123" ht="15">
      <c r="R123" s="43"/>
    </row>
    <row r="124" ht="15">
      <c r="R124" s="43"/>
    </row>
    <row r="125" ht="15">
      <c r="R125" s="43"/>
    </row>
    <row r="126" ht="15">
      <c r="R126" s="43"/>
    </row>
    <row r="127" ht="15">
      <c r="R127" s="43"/>
    </row>
    <row r="128" ht="15">
      <c r="R128" s="43"/>
    </row>
    <row r="129" ht="15">
      <c r="R129" s="43"/>
    </row>
    <row r="130" ht="15">
      <c r="R130" s="43"/>
    </row>
    <row r="131" ht="15">
      <c r="R131" s="43"/>
    </row>
  </sheetData>
  <sheetProtection/>
  <mergeCells count="38">
    <mergeCell ref="C13:N13"/>
    <mergeCell ref="C14:N14"/>
    <mergeCell ref="C7:N7"/>
    <mergeCell ref="C8:N8"/>
    <mergeCell ref="C9:N9"/>
    <mergeCell ref="C10:N10"/>
    <mergeCell ref="C11:N11"/>
    <mergeCell ref="C2:N2"/>
    <mergeCell ref="C3:N3"/>
    <mergeCell ref="C4:N4"/>
    <mergeCell ref="C5:N5"/>
    <mergeCell ref="C6:N6"/>
    <mergeCell ref="C12:N12"/>
    <mergeCell ref="C16:D16"/>
    <mergeCell ref="J16:K16"/>
    <mergeCell ref="C24:D24"/>
    <mergeCell ref="J24:K24"/>
    <mergeCell ref="C32:D32"/>
    <mergeCell ref="J32:K32"/>
    <mergeCell ref="J72:K72"/>
    <mergeCell ref="C80:D80"/>
    <mergeCell ref="J80:K80"/>
    <mergeCell ref="C40:D40"/>
    <mergeCell ref="J40:K40"/>
    <mergeCell ref="C48:D48"/>
    <mergeCell ref="J48:K48"/>
    <mergeCell ref="C56:D56"/>
    <mergeCell ref="J56:K56"/>
    <mergeCell ref="B1:N1"/>
    <mergeCell ref="P2:Q6"/>
    <mergeCell ref="B104:C104"/>
    <mergeCell ref="C88:D88"/>
    <mergeCell ref="J88:K88"/>
    <mergeCell ref="C96:D96"/>
    <mergeCell ref="J96:K96"/>
    <mergeCell ref="C64:D64"/>
    <mergeCell ref="J64:K64"/>
    <mergeCell ref="C72:D72"/>
  </mergeCells>
  <conditionalFormatting sqref="B2:N14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pane ySplit="14" topLeftCell="A15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52" t="s">
        <v>386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7" ht="15.75" thickBot="1">
      <c r="B2" s="57" t="s">
        <v>31</v>
      </c>
      <c r="C2" s="186" t="s">
        <v>0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20" t="s">
        <v>1</v>
      </c>
      <c r="P2" s="155" t="s">
        <v>205</v>
      </c>
      <c r="Q2" s="155"/>
    </row>
    <row r="3" spans="2:17" ht="16.5" thickBot="1" thickTop="1">
      <c r="B3" s="35">
        <v>1</v>
      </c>
      <c r="C3" s="166" t="s">
        <v>222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155"/>
      <c r="Q3" s="155"/>
    </row>
    <row r="4" spans="2:17" ht="16.5" thickBot="1" thickTop="1">
      <c r="B4" s="35">
        <v>2</v>
      </c>
      <c r="C4" s="166" t="s">
        <v>223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P4" s="155"/>
      <c r="Q4" s="155"/>
    </row>
    <row r="5" spans="2:17" ht="16.5" thickBot="1" thickTop="1">
      <c r="B5" s="35">
        <v>3</v>
      </c>
      <c r="C5" s="166" t="s">
        <v>206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P5" s="155"/>
      <c r="Q5" s="155"/>
    </row>
    <row r="6" spans="2:17" ht="16.5" thickBot="1" thickTop="1">
      <c r="B6" s="35">
        <v>4</v>
      </c>
      <c r="C6" s="166" t="s">
        <v>225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P6" s="155"/>
      <c r="Q6" s="155"/>
    </row>
    <row r="7" spans="2:14" ht="16.5" thickBot="1" thickTop="1">
      <c r="B7" s="35">
        <v>5</v>
      </c>
      <c r="C7" s="166" t="s">
        <v>209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2:14" ht="16.5" thickBot="1" thickTop="1">
      <c r="B8" s="35">
        <v>6</v>
      </c>
      <c r="C8" s="166" t="s">
        <v>227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2:14" ht="16.5" thickBot="1" thickTop="1">
      <c r="B9" s="35">
        <v>7</v>
      </c>
      <c r="C9" s="166" t="s">
        <v>228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2:14" ht="16.5" thickBot="1" thickTop="1">
      <c r="B10" s="35">
        <v>8</v>
      </c>
      <c r="C10" s="182" t="s">
        <v>229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pans="2:14" ht="16.5" thickBot="1" thickTop="1">
      <c r="B11" s="35">
        <v>9</v>
      </c>
      <c r="C11" s="166" t="s">
        <v>230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2:14" ht="16.5" thickBot="1" thickTop="1">
      <c r="B12" s="35">
        <v>10</v>
      </c>
      <c r="C12" s="166" t="s">
        <v>231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2:14" ht="16.5" thickBot="1" thickTop="1">
      <c r="B13" s="35">
        <v>11</v>
      </c>
      <c r="C13" s="166" t="s">
        <v>232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2:14" ht="16.5" thickBot="1" thickTop="1">
      <c r="B14" s="35">
        <v>12</v>
      </c>
      <c r="C14" s="166" t="s">
        <v>233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9" ht="15.75" thickTop="1">
      <c r="A15" s="43"/>
      <c r="B15" s="20" t="s">
        <v>1</v>
      </c>
      <c r="I15" s="72" t="s">
        <v>204</v>
      </c>
    </row>
    <row r="16" spans="1:14" ht="15">
      <c r="A16" s="43"/>
      <c r="B16" s="36" t="s">
        <v>2</v>
      </c>
      <c r="C16" s="180" t="s">
        <v>3</v>
      </c>
      <c r="D16" s="180"/>
      <c r="E16" s="37"/>
      <c r="F16" s="38" t="s">
        <v>4</v>
      </c>
      <c r="G16" s="38" t="s">
        <v>5</v>
      </c>
      <c r="H16" s="20" t="s">
        <v>1</v>
      </c>
      <c r="I16" s="36" t="s">
        <v>16</v>
      </c>
      <c r="J16" s="180" t="s">
        <v>3</v>
      </c>
      <c r="K16" s="180"/>
      <c r="L16" s="37"/>
      <c r="M16" s="38" t="s">
        <v>4</v>
      </c>
      <c r="N16" s="38" t="s">
        <v>5</v>
      </c>
    </row>
    <row r="17" spans="1:14" ht="15">
      <c r="A17" s="43"/>
      <c r="B17" s="39" t="str">
        <f aca="true" t="shared" si="0" ref="B17:B22">C4</f>
        <v>2.TAKIM:</v>
      </c>
      <c r="C17" s="39" t="s">
        <v>1</v>
      </c>
      <c r="D17" s="39" t="s">
        <v>1</v>
      </c>
      <c r="E17" s="39" t="str">
        <f>C3</f>
        <v>1.TAKIM:</v>
      </c>
      <c r="F17" s="39"/>
      <c r="G17" s="40"/>
      <c r="I17" s="39" t="str">
        <f aca="true" t="shared" si="1" ref="I17:I22">E17</f>
        <v>1.TAKIM:</v>
      </c>
      <c r="J17" s="39" t="s">
        <v>1</v>
      </c>
      <c r="K17" s="39" t="s">
        <v>1</v>
      </c>
      <c r="L17" s="39" t="str">
        <f aca="true" t="shared" si="2" ref="L17:L22">B17</f>
        <v>2.TAKIM:</v>
      </c>
      <c r="M17" s="39"/>
      <c r="N17" s="40"/>
    </row>
    <row r="18" spans="1:14" ht="15">
      <c r="A18" s="43"/>
      <c r="B18" s="39" t="str">
        <f t="shared" si="0"/>
        <v>3.TAKIM</v>
      </c>
      <c r="C18" s="39"/>
      <c r="D18" s="39"/>
      <c r="E18" s="39" t="str">
        <f>C13</f>
        <v>11.TAKIM:</v>
      </c>
      <c r="F18" s="39"/>
      <c r="G18" s="41"/>
      <c r="I18" s="39" t="str">
        <f t="shared" si="1"/>
        <v>11.TAKIM:</v>
      </c>
      <c r="J18" s="39"/>
      <c r="K18" s="39"/>
      <c r="L18" s="39" t="str">
        <f t="shared" si="2"/>
        <v>3.TAKIM</v>
      </c>
      <c r="M18" s="39"/>
      <c r="N18" s="41"/>
    </row>
    <row r="19" spans="1:14" ht="15">
      <c r="A19" s="43"/>
      <c r="B19" s="39" t="str">
        <f t="shared" si="0"/>
        <v>4.TAKIM:</v>
      </c>
      <c r="C19" s="39"/>
      <c r="D19" s="39"/>
      <c r="E19" s="39" t="str">
        <f>C12</f>
        <v>10.TAKIM:</v>
      </c>
      <c r="F19" s="39"/>
      <c r="G19" s="41"/>
      <c r="I19" s="39" t="str">
        <f t="shared" si="1"/>
        <v>10.TAKIM:</v>
      </c>
      <c r="J19" s="39"/>
      <c r="K19" s="39"/>
      <c r="L19" s="39" t="str">
        <f t="shared" si="2"/>
        <v>4.TAKIM:</v>
      </c>
      <c r="M19" s="39"/>
      <c r="N19" s="41"/>
    </row>
    <row r="20" spans="1:14" ht="15">
      <c r="A20" s="43"/>
      <c r="B20" s="39" t="str">
        <f t="shared" si="0"/>
        <v>5.TAKIM</v>
      </c>
      <c r="C20" s="39"/>
      <c r="D20" s="39"/>
      <c r="E20" s="39" t="str">
        <f>C11</f>
        <v>9.TAKIM:</v>
      </c>
      <c r="F20" s="39"/>
      <c r="G20" s="41"/>
      <c r="I20" s="39" t="str">
        <f t="shared" si="1"/>
        <v>9.TAKIM:</v>
      </c>
      <c r="J20" s="39"/>
      <c r="K20" s="39"/>
      <c r="L20" s="39" t="str">
        <f t="shared" si="2"/>
        <v>5.TAKIM</v>
      </c>
      <c r="M20" s="39"/>
      <c r="N20" s="41"/>
    </row>
    <row r="21" spans="1:14" ht="15">
      <c r="A21" s="43"/>
      <c r="B21" s="39" t="str">
        <f t="shared" si="0"/>
        <v>6.TAKIM:</v>
      </c>
      <c r="C21" s="39"/>
      <c r="D21" s="39"/>
      <c r="E21" s="39" t="str">
        <f>C10</f>
        <v>8.TAKIM:</v>
      </c>
      <c r="F21" s="39"/>
      <c r="G21" s="41"/>
      <c r="I21" s="39" t="str">
        <f t="shared" si="1"/>
        <v>8.TAKIM:</v>
      </c>
      <c r="J21" s="39"/>
      <c r="K21" s="39"/>
      <c r="L21" s="39" t="str">
        <f t="shared" si="2"/>
        <v>6.TAKIM:</v>
      </c>
      <c r="M21" s="39"/>
      <c r="N21" s="41"/>
    </row>
    <row r="22" spans="1:14" ht="15">
      <c r="A22" s="43"/>
      <c r="B22" s="39" t="str">
        <f t="shared" si="0"/>
        <v>7.TAKIM:</v>
      </c>
      <c r="C22" s="39"/>
      <c r="D22" s="39"/>
      <c r="E22" s="39" t="str">
        <f>C14</f>
        <v>12.TAKIM:</v>
      </c>
      <c r="F22" s="39"/>
      <c r="G22" s="41"/>
      <c r="I22" s="39" t="str">
        <f t="shared" si="1"/>
        <v>12.TAKIM:</v>
      </c>
      <c r="J22" s="39"/>
      <c r="K22" s="39"/>
      <c r="L22" s="39" t="str">
        <f t="shared" si="2"/>
        <v>7.TAKIM:</v>
      </c>
      <c r="M22" s="39"/>
      <c r="N22" s="41"/>
    </row>
    <row r="23" ht="15">
      <c r="A23" s="43"/>
    </row>
    <row r="24" spans="1:14" ht="15">
      <c r="A24" s="43"/>
      <c r="B24" s="36" t="s">
        <v>6</v>
      </c>
      <c r="C24" s="180" t="s">
        <v>3</v>
      </c>
      <c r="D24" s="180"/>
      <c r="E24" s="37"/>
      <c r="F24" s="38" t="s">
        <v>4</v>
      </c>
      <c r="G24" s="38" t="s">
        <v>5</v>
      </c>
      <c r="I24" s="36" t="s">
        <v>17</v>
      </c>
      <c r="J24" s="180" t="s">
        <v>3</v>
      </c>
      <c r="K24" s="180"/>
      <c r="L24" s="37"/>
      <c r="M24" s="38" t="s">
        <v>4</v>
      </c>
      <c r="N24" s="38" t="s">
        <v>5</v>
      </c>
    </row>
    <row r="25" spans="1:14" ht="15">
      <c r="A25" s="43"/>
      <c r="B25" s="39" t="str">
        <f>C3</f>
        <v>1.TAKIM:</v>
      </c>
      <c r="C25" s="39"/>
      <c r="D25" s="39"/>
      <c r="E25" s="39" t="str">
        <f>C5</f>
        <v>3.TAKIM</v>
      </c>
      <c r="F25" s="39"/>
      <c r="G25" s="40"/>
      <c r="I25" s="39" t="str">
        <f aca="true" t="shared" si="3" ref="I25:I30">E25</f>
        <v>3.TAKIM</v>
      </c>
      <c r="J25" s="39" t="s">
        <v>1</v>
      </c>
      <c r="K25" s="39" t="s">
        <v>1</v>
      </c>
      <c r="L25" s="39" t="str">
        <f aca="true" t="shared" si="4" ref="L25:L30">B25</f>
        <v>1.TAKIM:</v>
      </c>
      <c r="M25" s="39"/>
      <c r="N25" s="40"/>
    </row>
    <row r="26" spans="1:14" ht="15">
      <c r="A26" s="43"/>
      <c r="B26" s="39" t="str">
        <f>C10</f>
        <v>8.TAKIM:</v>
      </c>
      <c r="C26" s="39"/>
      <c r="D26" s="39"/>
      <c r="E26" s="39" t="str">
        <f>C9</f>
        <v>7.TAKIM:</v>
      </c>
      <c r="F26" s="39"/>
      <c r="G26" s="41"/>
      <c r="I26" s="39" t="str">
        <f t="shared" si="3"/>
        <v>7.TAKIM:</v>
      </c>
      <c r="J26" s="39"/>
      <c r="K26" s="39"/>
      <c r="L26" s="39" t="str">
        <f t="shared" si="4"/>
        <v>8.TAKIM:</v>
      </c>
      <c r="M26" s="39"/>
      <c r="N26" s="41"/>
    </row>
    <row r="27" spans="1:14" ht="15">
      <c r="A27" s="43"/>
      <c r="B27" s="39" t="str">
        <f>C11</f>
        <v>9.TAKIM:</v>
      </c>
      <c r="C27" s="39"/>
      <c r="D27" s="39"/>
      <c r="E27" s="39" t="str">
        <f>C8</f>
        <v>6.TAKIM:</v>
      </c>
      <c r="F27" s="39"/>
      <c r="G27" s="41"/>
      <c r="I27" s="39" t="str">
        <f t="shared" si="3"/>
        <v>6.TAKIM:</v>
      </c>
      <c r="J27" s="39"/>
      <c r="K27" s="39"/>
      <c r="L27" s="39" t="str">
        <f t="shared" si="4"/>
        <v>9.TAKIM:</v>
      </c>
      <c r="M27" s="39"/>
      <c r="N27" s="41"/>
    </row>
    <row r="28" spans="1:14" ht="15">
      <c r="A28" s="43"/>
      <c r="B28" s="39" t="str">
        <f>C12</f>
        <v>10.TAKIM:</v>
      </c>
      <c r="C28" s="39"/>
      <c r="D28" s="39"/>
      <c r="E28" s="39" t="str">
        <f>C7</f>
        <v>5.TAKIM</v>
      </c>
      <c r="F28" s="39"/>
      <c r="G28" s="41"/>
      <c r="I28" s="39" t="str">
        <f t="shared" si="3"/>
        <v>5.TAKIM</v>
      </c>
      <c r="J28" s="39"/>
      <c r="K28" s="39"/>
      <c r="L28" s="39" t="str">
        <f t="shared" si="4"/>
        <v>10.TAKIM:</v>
      </c>
      <c r="M28" s="39"/>
      <c r="N28" s="41"/>
    </row>
    <row r="29" spans="1:14" ht="15">
      <c r="A29" s="43"/>
      <c r="B29" s="39" t="str">
        <f>C13</f>
        <v>11.TAKIM:</v>
      </c>
      <c r="C29" s="39"/>
      <c r="D29" s="39"/>
      <c r="E29" s="39" t="str">
        <f>C6</f>
        <v>4.TAKIM:</v>
      </c>
      <c r="F29" s="39"/>
      <c r="G29" s="41"/>
      <c r="I29" s="39" t="str">
        <f t="shared" si="3"/>
        <v>4.TAKIM:</v>
      </c>
      <c r="J29" s="39"/>
      <c r="K29" s="39"/>
      <c r="L29" s="39" t="str">
        <f t="shared" si="4"/>
        <v>11.TAKIM:</v>
      </c>
      <c r="M29" s="39"/>
      <c r="N29" s="41"/>
    </row>
    <row r="30" spans="1:14" ht="15">
      <c r="A30" s="43"/>
      <c r="B30" s="39" t="str">
        <f>C14</f>
        <v>12.TAKIM:</v>
      </c>
      <c r="C30" s="39"/>
      <c r="D30" s="39"/>
      <c r="E30" s="39" t="str">
        <f>C4</f>
        <v>2.TAKIM:</v>
      </c>
      <c r="F30" s="39"/>
      <c r="G30" s="41"/>
      <c r="I30" s="39" t="str">
        <f t="shared" si="3"/>
        <v>2.TAKIM:</v>
      </c>
      <c r="J30" s="39"/>
      <c r="K30" s="39"/>
      <c r="L30" s="39" t="str">
        <f t="shared" si="4"/>
        <v>12.TAKIM:</v>
      </c>
      <c r="M30" s="39"/>
      <c r="N30" s="41"/>
    </row>
    <row r="31" ht="15">
      <c r="A31" s="43"/>
    </row>
    <row r="32" spans="1:14" ht="15">
      <c r="A32" s="43"/>
      <c r="B32" s="36" t="s">
        <v>7</v>
      </c>
      <c r="C32" s="180" t="s">
        <v>3</v>
      </c>
      <c r="D32" s="180"/>
      <c r="E32" s="37"/>
      <c r="F32" s="38" t="s">
        <v>4</v>
      </c>
      <c r="G32" s="38" t="s">
        <v>5</v>
      </c>
      <c r="I32" s="36" t="s">
        <v>18</v>
      </c>
      <c r="J32" s="180" t="s">
        <v>3</v>
      </c>
      <c r="K32" s="180"/>
      <c r="L32" s="37"/>
      <c r="M32" s="38" t="s">
        <v>4</v>
      </c>
      <c r="N32" s="38" t="s">
        <v>5</v>
      </c>
    </row>
    <row r="33" spans="1:14" ht="15">
      <c r="A33" s="43"/>
      <c r="B33" s="39" t="str">
        <f aca="true" t="shared" si="5" ref="B33:B38">C5</f>
        <v>3.TAKIM</v>
      </c>
      <c r="C33" s="39"/>
      <c r="D33" s="39"/>
      <c r="E33" s="39" t="str">
        <f>C4</f>
        <v>2.TAKIM:</v>
      </c>
      <c r="F33" s="39"/>
      <c r="G33" s="40"/>
      <c r="I33" s="39" t="str">
        <f aca="true" t="shared" si="6" ref="I33:I38">E33</f>
        <v>2.TAKIM:</v>
      </c>
      <c r="J33" s="39" t="s">
        <v>1</v>
      </c>
      <c r="K33" s="39" t="s">
        <v>1</v>
      </c>
      <c r="L33" s="39" t="str">
        <f aca="true" t="shared" si="7" ref="L33:L38">B33</f>
        <v>3.TAKIM</v>
      </c>
      <c r="M33" s="39"/>
      <c r="N33" s="40"/>
    </row>
    <row r="34" spans="1:14" ht="15">
      <c r="A34" s="43"/>
      <c r="B34" s="39" t="str">
        <f t="shared" si="5"/>
        <v>4.TAKIM:</v>
      </c>
      <c r="C34" s="39"/>
      <c r="D34" s="39"/>
      <c r="E34" s="39" t="str">
        <f>C3</f>
        <v>1.TAKIM:</v>
      </c>
      <c r="F34" s="39"/>
      <c r="G34" s="41"/>
      <c r="I34" s="39" t="str">
        <f t="shared" si="6"/>
        <v>1.TAKIM:</v>
      </c>
      <c r="J34" s="39"/>
      <c r="K34" s="39"/>
      <c r="L34" s="39" t="str">
        <f t="shared" si="7"/>
        <v>4.TAKIM:</v>
      </c>
      <c r="M34" s="39"/>
      <c r="N34" s="41"/>
    </row>
    <row r="35" spans="1:14" ht="15">
      <c r="A35" s="43"/>
      <c r="B35" s="39" t="str">
        <f t="shared" si="5"/>
        <v>5.TAKIM</v>
      </c>
      <c r="C35" s="39"/>
      <c r="D35" s="39"/>
      <c r="E35" s="39" t="str">
        <f>C13</f>
        <v>11.TAKIM:</v>
      </c>
      <c r="F35" s="39"/>
      <c r="G35" s="41"/>
      <c r="I35" s="39" t="str">
        <f t="shared" si="6"/>
        <v>11.TAKIM:</v>
      </c>
      <c r="J35" s="39"/>
      <c r="K35" s="39"/>
      <c r="L35" s="39" t="str">
        <f t="shared" si="7"/>
        <v>5.TAKIM</v>
      </c>
      <c r="M35" s="39"/>
      <c r="N35" s="41"/>
    </row>
    <row r="36" spans="1:14" ht="15">
      <c r="A36" s="43"/>
      <c r="B36" s="39" t="str">
        <f t="shared" si="5"/>
        <v>6.TAKIM:</v>
      </c>
      <c r="C36" s="39"/>
      <c r="D36" s="39"/>
      <c r="E36" s="39" t="str">
        <f>C12</f>
        <v>10.TAKIM:</v>
      </c>
      <c r="F36" s="39"/>
      <c r="G36" s="41"/>
      <c r="I36" s="39" t="str">
        <f t="shared" si="6"/>
        <v>10.TAKIM:</v>
      </c>
      <c r="J36" s="39"/>
      <c r="K36" s="39"/>
      <c r="L36" s="39" t="str">
        <f t="shared" si="7"/>
        <v>6.TAKIM:</v>
      </c>
      <c r="M36" s="39"/>
      <c r="N36" s="41"/>
    </row>
    <row r="37" spans="1:14" ht="15">
      <c r="A37" s="43"/>
      <c r="B37" s="39" t="str">
        <f t="shared" si="5"/>
        <v>7.TAKIM:</v>
      </c>
      <c r="C37" s="39"/>
      <c r="D37" s="39"/>
      <c r="E37" s="39" t="str">
        <f>C11</f>
        <v>9.TAKIM:</v>
      </c>
      <c r="F37" s="39"/>
      <c r="G37" s="41"/>
      <c r="I37" s="39" t="str">
        <f t="shared" si="6"/>
        <v>9.TAKIM:</v>
      </c>
      <c r="J37" s="39"/>
      <c r="K37" s="39"/>
      <c r="L37" s="39" t="str">
        <f t="shared" si="7"/>
        <v>7.TAKIM:</v>
      </c>
      <c r="M37" s="39"/>
      <c r="N37" s="41"/>
    </row>
    <row r="38" spans="1:14" ht="15">
      <c r="A38" s="43"/>
      <c r="B38" s="39" t="str">
        <f t="shared" si="5"/>
        <v>8.TAKIM:</v>
      </c>
      <c r="C38" s="39"/>
      <c r="D38" s="39"/>
      <c r="E38" s="39" t="str">
        <f>C14</f>
        <v>12.TAKIM:</v>
      </c>
      <c r="F38" s="39"/>
      <c r="G38" s="41"/>
      <c r="I38" s="39" t="str">
        <f t="shared" si="6"/>
        <v>12.TAKIM:</v>
      </c>
      <c r="J38" s="39"/>
      <c r="K38" s="39"/>
      <c r="L38" s="39" t="str">
        <f t="shared" si="7"/>
        <v>8.TAKIM:</v>
      </c>
      <c r="M38" s="39"/>
      <c r="N38" s="41"/>
    </row>
    <row r="39" ht="15">
      <c r="A39" s="43"/>
    </row>
    <row r="40" spans="1:14" ht="15">
      <c r="A40" s="43"/>
      <c r="B40" s="36" t="s">
        <v>8</v>
      </c>
      <c r="C40" s="180" t="s">
        <v>3</v>
      </c>
      <c r="D40" s="180"/>
      <c r="E40" s="37"/>
      <c r="F40" s="38" t="s">
        <v>4</v>
      </c>
      <c r="G40" s="38" t="s">
        <v>5</v>
      </c>
      <c r="I40" s="36" t="s">
        <v>19</v>
      </c>
      <c r="J40" s="180" t="s">
        <v>3</v>
      </c>
      <c r="K40" s="180"/>
      <c r="L40" s="37"/>
      <c r="M40" s="38" t="s">
        <v>4</v>
      </c>
      <c r="N40" s="38" t="s">
        <v>5</v>
      </c>
    </row>
    <row r="41" spans="1:14" ht="15">
      <c r="A41" s="43"/>
      <c r="B41" s="39" t="str">
        <f>C3</f>
        <v>1.TAKIM:</v>
      </c>
      <c r="C41" s="39"/>
      <c r="D41" s="39"/>
      <c r="E41" s="39" t="str">
        <f>C7</f>
        <v>5.TAKIM</v>
      </c>
      <c r="F41" s="39"/>
      <c r="G41" s="40"/>
      <c r="I41" s="39" t="str">
        <f aca="true" t="shared" si="8" ref="I41:I46">E41</f>
        <v>5.TAKIM</v>
      </c>
      <c r="J41" s="39" t="s">
        <v>1</v>
      </c>
      <c r="K41" s="39" t="s">
        <v>1</v>
      </c>
      <c r="L41" s="39" t="str">
        <f aca="true" t="shared" si="9" ref="L41:L46">B41</f>
        <v>1.TAKIM:</v>
      </c>
      <c r="M41" s="39"/>
      <c r="N41" s="40"/>
    </row>
    <row r="42" spans="1:14" ht="15">
      <c r="A42" s="43"/>
      <c r="B42" s="39" t="str">
        <f>C4</f>
        <v>2.TAKIM:</v>
      </c>
      <c r="C42" s="39"/>
      <c r="D42" s="39"/>
      <c r="E42" s="39" t="str">
        <f>C6</f>
        <v>4.TAKIM:</v>
      </c>
      <c r="F42" s="39"/>
      <c r="G42" s="41"/>
      <c r="I42" s="39" t="str">
        <f t="shared" si="8"/>
        <v>4.TAKIM:</v>
      </c>
      <c r="J42" s="39"/>
      <c r="K42" s="39"/>
      <c r="L42" s="39" t="str">
        <f t="shared" si="9"/>
        <v>2.TAKIM:</v>
      </c>
      <c r="M42" s="39"/>
      <c r="N42" s="41"/>
    </row>
    <row r="43" spans="1:14" ht="15">
      <c r="A43" s="43"/>
      <c r="B43" s="39" t="str">
        <f>C11</f>
        <v>9.TAKIM:</v>
      </c>
      <c r="C43" s="39"/>
      <c r="D43" s="39"/>
      <c r="E43" s="39" t="str">
        <f>C10</f>
        <v>8.TAKIM:</v>
      </c>
      <c r="F43" s="39"/>
      <c r="G43" s="41"/>
      <c r="I43" s="39" t="str">
        <f t="shared" si="8"/>
        <v>8.TAKIM:</v>
      </c>
      <c r="J43" s="39"/>
      <c r="K43" s="39"/>
      <c r="L43" s="39" t="str">
        <f t="shared" si="9"/>
        <v>9.TAKIM:</v>
      </c>
      <c r="M43" s="39"/>
      <c r="N43" s="41"/>
    </row>
    <row r="44" spans="1:14" ht="15">
      <c r="A44" s="43"/>
      <c r="B44" s="39" t="str">
        <f>C12</f>
        <v>10.TAKIM:</v>
      </c>
      <c r="C44" s="39"/>
      <c r="D44" s="39"/>
      <c r="E44" s="39" t="str">
        <f>C9</f>
        <v>7.TAKIM:</v>
      </c>
      <c r="F44" s="39"/>
      <c r="G44" s="41"/>
      <c r="I44" s="39" t="str">
        <f t="shared" si="8"/>
        <v>7.TAKIM:</v>
      </c>
      <c r="J44" s="39"/>
      <c r="K44" s="39"/>
      <c r="L44" s="39" t="str">
        <f t="shared" si="9"/>
        <v>10.TAKIM:</v>
      </c>
      <c r="M44" s="39"/>
      <c r="N44" s="41"/>
    </row>
    <row r="45" spans="1:14" ht="15">
      <c r="A45" s="43"/>
      <c r="B45" s="39" t="str">
        <f>C13</f>
        <v>11.TAKIM:</v>
      </c>
      <c r="C45" s="39"/>
      <c r="D45" s="39"/>
      <c r="E45" s="39" t="str">
        <f>C8</f>
        <v>6.TAKIM:</v>
      </c>
      <c r="F45" s="39"/>
      <c r="G45" s="41"/>
      <c r="I45" s="39" t="str">
        <f t="shared" si="8"/>
        <v>6.TAKIM:</v>
      </c>
      <c r="J45" s="39"/>
      <c r="K45" s="39"/>
      <c r="L45" s="39" t="str">
        <f t="shared" si="9"/>
        <v>11.TAKIM:</v>
      </c>
      <c r="M45" s="39"/>
      <c r="N45" s="41"/>
    </row>
    <row r="46" spans="1:14" ht="15">
      <c r="A46" s="43"/>
      <c r="B46" s="39" t="str">
        <f>C14</f>
        <v>12.TAKIM:</v>
      </c>
      <c r="C46" s="39"/>
      <c r="D46" s="39"/>
      <c r="E46" s="39" t="str">
        <f>C5</f>
        <v>3.TAKIM</v>
      </c>
      <c r="F46" s="39"/>
      <c r="G46" s="41"/>
      <c r="I46" s="39" t="str">
        <f t="shared" si="8"/>
        <v>3.TAKIM</v>
      </c>
      <c r="J46" s="39"/>
      <c r="K46" s="39"/>
      <c r="L46" s="39" t="str">
        <f t="shared" si="9"/>
        <v>12.TAKIM:</v>
      </c>
      <c r="M46" s="39"/>
      <c r="N46" s="41"/>
    </row>
    <row r="47" ht="15">
      <c r="A47" s="43"/>
    </row>
    <row r="48" spans="1:14" ht="15">
      <c r="A48" s="43"/>
      <c r="B48" s="36" t="s">
        <v>9</v>
      </c>
      <c r="C48" s="180" t="s">
        <v>3</v>
      </c>
      <c r="D48" s="180"/>
      <c r="E48" s="37"/>
      <c r="F48" s="38" t="s">
        <v>4</v>
      </c>
      <c r="G48" s="38" t="s">
        <v>5</v>
      </c>
      <c r="I48" s="36" t="s">
        <v>20</v>
      </c>
      <c r="J48" s="180" t="s">
        <v>3</v>
      </c>
      <c r="K48" s="180"/>
      <c r="L48" s="37"/>
      <c r="M48" s="38" t="s">
        <v>4</v>
      </c>
      <c r="N48" s="38" t="s">
        <v>5</v>
      </c>
    </row>
    <row r="49" spans="1:14" ht="15">
      <c r="A49" s="43"/>
      <c r="B49" s="39" t="str">
        <f aca="true" t="shared" si="10" ref="B49:B54">C6</f>
        <v>4.TAKIM:</v>
      </c>
      <c r="C49" s="39"/>
      <c r="D49" s="39"/>
      <c r="E49" s="39" t="str">
        <f>C5</f>
        <v>3.TAKIM</v>
      </c>
      <c r="F49" s="39"/>
      <c r="G49" s="40"/>
      <c r="I49" s="39" t="str">
        <f aca="true" t="shared" si="11" ref="I49:I54">E49</f>
        <v>3.TAKIM</v>
      </c>
      <c r="J49" s="39" t="s">
        <v>1</v>
      </c>
      <c r="K49" s="39" t="s">
        <v>1</v>
      </c>
      <c r="L49" s="39" t="str">
        <f aca="true" t="shared" si="12" ref="L49:L54">B49</f>
        <v>4.TAKIM:</v>
      </c>
      <c r="M49" s="39"/>
      <c r="N49" s="40"/>
    </row>
    <row r="50" spans="1:14" ht="15">
      <c r="A50" s="43"/>
      <c r="B50" s="39" t="str">
        <f t="shared" si="10"/>
        <v>5.TAKIM</v>
      </c>
      <c r="C50" s="39"/>
      <c r="D50" s="39"/>
      <c r="E50" s="39" t="str">
        <f>C4</f>
        <v>2.TAKIM:</v>
      </c>
      <c r="F50" s="39"/>
      <c r="G50" s="41"/>
      <c r="I50" s="39" t="str">
        <f t="shared" si="11"/>
        <v>2.TAKIM:</v>
      </c>
      <c r="J50" s="39"/>
      <c r="K50" s="39"/>
      <c r="L50" s="39" t="str">
        <f t="shared" si="12"/>
        <v>5.TAKIM</v>
      </c>
      <c r="M50" s="39"/>
      <c r="N50" s="41"/>
    </row>
    <row r="51" spans="1:14" ht="15">
      <c r="A51" s="43"/>
      <c r="B51" s="39" t="str">
        <f t="shared" si="10"/>
        <v>6.TAKIM:</v>
      </c>
      <c r="C51" s="39"/>
      <c r="D51" s="39"/>
      <c r="E51" s="39" t="str">
        <f>C3</f>
        <v>1.TAKIM:</v>
      </c>
      <c r="F51" s="39"/>
      <c r="G51" s="41"/>
      <c r="I51" s="39" t="str">
        <f t="shared" si="11"/>
        <v>1.TAKIM:</v>
      </c>
      <c r="J51" s="39"/>
      <c r="K51" s="39"/>
      <c r="L51" s="39" t="str">
        <f t="shared" si="12"/>
        <v>6.TAKIM:</v>
      </c>
      <c r="M51" s="39"/>
      <c r="N51" s="41"/>
    </row>
    <row r="52" spans="1:14" ht="15">
      <c r="A52" s="43"/>
      <c r="B52" s="39" t="str">
        <f t="shared" si="10"/>
        <v>7.TAKIM:</v>
      </c>
      <c r="C52" s="39"/>
      <c r="D52" s="39"/>
      <c r="E52" s="39" t="str">
        <f>C13</f>
        <v>11.TAKIM:</v>
      </c>
      <c r="F52" s="39"/>
      <c r="G52" s="41"/>
      <c r="I52" s="39" t="str">
        <f t="shared" si="11"/>
        <v>11.TAKIM:</v>
      </c>
      <c r="J52" s="39"/>
      <c r="K52" s="39"/>
      <c r="L52" s="39" t="str">
        <f t="shared" si="12"/>
        <v>7.TAKIM:</v>
      </c>
      <c r="M52" s="39"/>
      <c r="N52" s="41"/>
    </row>
    <row r="53" spans="1:14" ht="15">
      <c r="A53" s="43"/>
      <c r="B53" s="39" t="str">
        <f t="shared" si="10"/>
        <v>8.TAKIM:</v>
      </c>
      <c r="C53" s="39"/>
      <c r="D53" s="39"/>
      <c r="E53" s="39" t="str">
        <f>C12</f>
        <v>10.TAKIM:</v>
      </c>
      <c r="F53" s="39"/>
      <c r="G53" s="41"/>
      <c r="I53" s="39" t="str">
        <f t="shared" si="11"/>
        <v>10.TAKIM:</v>
      </c>
      <c r="J53" s="39"/>
      <c r="K53" s="39"/>
      <c r="L53" s="39" t="str">
        <f t="shared" si="12"/>
        <v>8.TAKIM:</v>
      </c>
      <c r="M53" s="39"/>
      <c r="N53" s="41"/>
    </row>
    <row r="54" spans="1:14" ht="15">
      <c r="A54" s="43"/>
      <c r="B54" s="39" t="str">
        <f t="shared" si="10"/>
        <v>9.TAKIM:</v>
      </c>
      <c r="C54" s="39"/>
      <c r="D54" s="39"/>
      <c r="E54" s="39" t="str">
        <f>C14</f>
        <v>12.TAKIM:</v>
      </c>
      <c r="F54" s="39"/>
      <c r="G54" s="41"/>
      <c r="I54" s="39" t="str">
        <f t="shared" si="11"/>
        <v>12.TAKIM:</v>
      </c>
      <c r="J54" s="39"/>
      <c r="K54" s="39"/>
      <c r="L54" s="39" t="str">
        <f t="shared" si="12"/>
        <v>9.TAKIM:</v>
      </c>
      <c r="M54" s="39"/>
      <c r="N54" s="41"/>
    </row>
    <row r="55" ht="15">
      <c r="A55" s="43"/>
    </row>
    <row r="56" spans="1:14" ht="15">
      <c r="A56" s="43"/>
      <c r="B56" s="36" t="s">
        <v>10</v>
      </c>
      <c r="C56" s="180" t="s">
        <v>3</v>
      </c>
      <c r="D56" s="180"/>
      <c r="E56" s="37"/>
      <c r="F56" s="38" t="s">
        <v>4</v>
      </c>
      <c r="G56" s="38" t="s">
        <v>5</v>
      </c>
      <c r="I56" s="36" t="s">
        <v>21</v>
      </c>
      <c r="J56" s="180" t="s">
        <v>3</v>
      </c>
      <c r="K56" s="180"/>
      <c r="L56" s="37"/>
      <c r="M56" s="38" t="s">
        <v>4</v>
      </c>
      <c r="N56" s="38" t="s">
        <v>5</v>
      </c>
    </row>
    <row r="57" spans="1:14" ht="15">
      <c r="A57" s="43"/>
      <c r="B57" s="39" t="str">
        <f>C3</f>
        <v>1.TAKIM:</v>
      </c>
      <c r="C57" s="39"/>
      <c r="D57" s="39"/>
      <c r="E57" s="39" t="str">
        <f>C9</f>
        <v>7.TAKIM:</v>
      </c>
      <c r="F57" s="39"/>
      <c r="G57" s="40"/>
      <c r="I57" s="39" t="str">
        <f aca="true" t="shared" si="13" ref="I57:I62">E57</f>
        <v>7.TAKIM:</v>
      </c>
      <c r="J57" s="39" t="s">
        <v>1</v>
      </c>
      <c r="K57" s="39" t="s">
        <v>1</v>
      </c>
      <c r="L57" s="39" t="str">
        <f aca="true" t="shared" si="14" ref="L57:L62">B57</f>
        <v>1.TAKIM:</v>
      </c>
      <c r="M57" s="39"/>
      <c r="N57" s="40"/>
    </row>
    <row r="58" spans="1:14" ht="15">
      <c r="A58" s="43"/>
      <c r="B58" s="39" t="str">
        <f>C4</f>
        <v>2.TAKIM:</v>
      </c>
      <c r="C58" s="39"/>
      <c r="D58" s="39"/>
      <c r="E58" s="39" t="str">
        <f>C8</f>
        <v>6.TAKIM:</v>
      </c>
      <c r="F58" s="39"/>
      <c r="G58" s="41"/>
      <c r="I58" s="39" t="str">
        <f t="shared" si="13"/>
        <v>6.TAKIM:</v>
      </c>
      <c r="J58" s="39"/>
      <c r="K58" s="39"/>
      <c r="L58" s="39" t="str">
        <f t="shared" si="14"/>
        <v>2.TAKIM:</v>
      </c>
      <c r="M58" s="39"/>
      <c r="N58" s="41"/>
    </row>
    <row r="59" spans="1:14" ht="15">
      <c r="A59" s="43"/>
      <c r="B59" s="39" t="str">
        <f>C5</f>
        <v>3.TAKIM</v>
      </c>
      <c r="C59" s="39"/>
      <c r="D59" s="39"/>
      <c r="E59" s="39" t="str">
        <f>C7</f>
        <v>5.TAKIM</v>
      </c>
      <c r="F59" s="39"/>
      <c r="G59" s="41"/>
      <c r="I59" s="39" t="str">
        <f t="shared" si="13"/>
        <v>5.TAKIM</v>
      </c>
      <c r="J59" s="39"/>
      <c r="K59" s="39"/>
      <c r="L59" s="39" t="str">
        <f t="shared" si="14"/>
        <v>3.TAKIM</v>
      </c>
      <c r="M59" s="39"/>
      <c r="N59" s="41"/>
    </row>
    <row r="60" spans="1:14" ht="15">
      <c r="A60" s="43"/>
      <c r="B60" s="39" t="str">
        <f>C12</f>
        <v>10.TAKIM:</v>
      </c>
      <c r="C60" s="39"/>
      <c r="D60" s="39"/>
      <c r="E60" s="39" t="str">
        <f>C11</f>
        <v>9.TAKIM:</v>
      </c>
      <c r="F60" s="39"/>
      <c r="G60" s="41"/>
      <c r="I60" s="39" t="str">
        <f t="shared" si="13"/>
        <v>9.TAKIM:</v>
      </c>
      <c r="J60" s="39"/>
      <c r="K60" s="39"/>
      <c r="L60" s="39" t="str">
        <f t="shared" si="14"/>
        <v>10.TAKIM:</v>
      </c>
      <c r="M60" s="39"/>
      <c r="N60" s="41"/>
    </row>
    <row r="61" spans="1:14" ht="15">
      <c r="A61" s="43"/>
      <c r="B61" s="39" t="str">
        <f>C13</f>
        <v>11.TAKIM:</v>
      </c>
      <c r="C61" s="39"/>
      <c r="D61" s="39"/>
      <c r="E61" s="39" t="str">
        <f>C10</f>
        <v>8.TAKIM:</v>
      </c>
      <c r="F61" s="39"/>
      <c r="G61" s="41"/>
      <c r="I61" s="39" t="str">
        <f t="shared" si="13"/>
        <v>8.TAKIM:</v>
      </c>
      <c r="J61" s="39"/>
      <c r="K61" s="39"/>
      <c r="L61" s="39" t="str">
        <f t="shared" si="14"/>
        <v>11.TAKIM:</v>
      </c>
      <c r="M61" s="39"/>
      <c r="N61" s="41"/>
    </row>
    <row r="62" spans="1:14" ht="15">
      <c r="A62" s="43"/>
      <c r="B62" s="39" t="str">
        <f>C14</f>
        <v>12.TAKIM:</v>
      </c>
      <c r="C62" s="39"/>
      <c r="D62" s="39"/>
      <c r="E62" s="39" t="str">
        <f>C6</f>
        <v>4.TAKIM:</v>
      </c>
      <c r="F62" s="39"/>
      <c r="G62" s="41"/>
      <c r="I62" s="39" t="str">
        <f t="shared" si="13"/>
        <v>4.TAKIM:</v>
      </c>
      <c r="J62" s="39"/>
      <c r="K62" s="39"/>
      <c r="L62" s="39" t="str">
        <f t="shared" si="14"/>
        <v>12.TAKIM:</v>
      </c>
      <c r="M62" s="39"/>
      <c r="N62" s="41"/>
    </row>
    <row r="63" ht="15">
      <c r="A63" s="43"/>
    </row>
    <row r="64" spans="1:14" ht="15">
      <c r="A64" s="43"/>
      <c r="B64" s="36" t="s">
        <v>12</v>
      </c>
      <c r="C64" s="180" t="s">
        <v>3</v>
      </c>
      <c r="D64" s="180"/>
      <c r="E64" s="37"/>
      <c r="F64" s="38" t="s">
        <v>4</v>
      </c>
      <c r="G64" s="38" t="s">
        <v>5</v>
      </c>
      <c r="I64" s="36" t="s">
        <v>22</v>
      </c>
      <c r="J64" s="180" t="s">
        <v>3</v>
      </c>
      <c r="K64" s="180"/>
      <c r="L64" s="37"/>
      <c r="M64" s="38" t="s">
        <v>4</v>
      </c>
      <c r="N64" s="38" t="s">
        <v>5</v>
      </c>
    </row>
    <row r="65" spans="1:14" ht="15">
      <c r="A65" s="43"/>
      <c r="B65" s="39" t="str">
        <f aca="true" t="shared" si="15" ref="B65:B70">C7</f>
        <v>5.TAKIM</v>
      </c>
      <c r="C65" s="39"/>
      <c r="D65" s="39"/>
      <c r="E65" s="39" t="str">
        <f>C6</f>
        <v>4.TAKIM:</v>
      </c>
      <c r="F65" s="39"/>
      <c r="G65" s="40"/>
      <c r="I65" s="39" t="str">
        <f aca="true" t="shared" si="16" ref="I65:I70">E65</f>
        <v>4.TAKIM:</v>
      </c>
      <c r="J65" s="39" t="s">
        <v>1</v>
      </c>
      <c r="K65" s="39" t="s">
        <v>1</v>
      </c>
      <c r="L65" s="39" t="str">
        <f aca="true" t="shared" si="17" ref="L65:L70">B65</f>
        <v>5.TAKIM</v>
      </c>
      <c r="M65" s="39"/>
      <c r="N65" s="40"/>
    </row>
    <row r="66" spans="1:14" ht="15">
      <c r="A66" s="43"/>
      <c r="B66" s="39" t="str">
        <f t="shared" si="15"/>
        <v>6.TAKIM:</v>
      </c>
      <c r="C66" s="39"/>
      <c r="D66" s="39"/>
      <c r="E66" s="39" t="str">
        <f>C5</f>
        <v>3.TAKIM</v>
      </c>
      <c r="F66" s="39"/>
      <c r="G66" s="41"/>
      <c r="I66" s="39" t="str">
        <f t="shared" si="16"/>
        <v>3.TAKIM</v>
      </c>
      <c r="J66" s="39"/>
      <c r="K66" s="39"/>
      <c r="L66" s="39" t="str">
        <f t="shared" si="17"/>
        <v>6.TAKIM:</v>
      </c>
      <c r="M66" s="39"/>
      <c r="N66" s="41"/>
    </row>
    <row r="67" spans="1:14" ht="15">
      <c r="A67" s="43"/>
      <c r="B67" s="39" t="str">
        <f t="shared" si="15"/>
        <v>7.TAKIM:</v>
      </c>
      <c r="C67" s="39"/>
      <c r="D67" s="39"/>
      <c r="E67" s="39" t="str">
        <f>C4</f>
        <v>2.TAKIM:</v>
      </c>
      <c r="F67" s="39"/>
      <c r="G67" s="41"/>
      <c r="I67" s="39" t="str">
        <f t="shared" si="16"/>
        <v>2.TAKIM:</v>
      </c>
      <c r="J67" s="39"/>
      <c r="K67" s="39"/>
      <c r="L67" s="39" t="str">
        <f t="shared" si="17"/>
        <v>7.TAKIM:</v>
      </c>
      <c r="M67" s="39"/>
      <c r="N67" s="41"/>
    </row>
    <row r="68" spans="1:14" ht="15">
      <c r="A68" s="43"/>
      <c r="B68" s="39" t="str">
        <f t="shared" si="15"/>
        <v>8.TAKIM:</v>
      </c>
      <c r="C68" s="39"/>
      <c r="D68" s="39"/>
      <c r="E68" s="39" t="str">
        <f>C3</f>
        <v>1.TAKIM:</v>
      </c>
      <c r="F68" s="39"/>
      <c r="G68" s="41"/>
      <c r="I68" s="39" t="str">
        <f t="shared" si="16"/>
        <v>1.TAKIM:</v>
      </c>
      <c r="J68" s="39"/>
      <c r="K68" s="39"/>
      <c r="L68" s="39" t="str">
        <f t="shared" si="17"/>
        <v>8.TAKIM:</v>
      </c>
      <c r="M68" s="39"/>
      <c r="N68" s="41"/>
    </row>
    <row r="69" spans="1:14" ht="15">
      <c r="A69" s="43"/>
      <c r="B69" s="7" t="str">
        <f t="shared" si="15"/>
        <v>9.TAKIM:</v>
      </c>
      <c r="C69" s="7"/>
      <c r="D69" s="7"/>
      <c r="E69" s="7" t="str">
        <f>C13</f>
        <v>11.TAKIM:</v>
      </c>
      <c r="F69" s="7"/>
      <c r="G69" s="7"/>
      <c r="I69" s="39" t="str">
        <f t="shared" si="16"/>
        <v>11.TAKIM:</v>
      </c>
      <c r="J69" s="39"/>
      <c r="K69" s="39"/>
      <c r="L69" s="39" t="str">
        <f t="shared" si="17"/>
        <v>9.TAKIM:</v>
      </c>
      <c r="M69" s="39"/>
      <c r="N69" s="41"/>
    </row>
    <row r="70" spans="1:14" ht="15">
      <c r="A70" s="43"/>
      <c r="B70" s="39" t="str">
        <f t="shared" si="15"/>
        <v>10.TAKIM:</v>
      </c>
      <c r="C70" s="39"/>
      <c r="D70" s="39"/>
      <c r="E70" s="39" t="str">
        <f>C14</f>
        <v>12.TAKIM:</v>
      </c>
      <c r="F70" s="39"/>
      <c r="G70" s="41"/>
      <c r="I70" s="39" t="str">
        <f t="shared" si="16"/>
        <v>12.TAKIM:</v>
      </c>
      <c r="J70" s="39"/>
      <c r="K70" s="39"/>
      <c r="L70" s="39" t="str">
        <f t="shared" si="17"/>
        <v>10.TAKIM:</v>
      </c>
      <c r="M70" s="39"/>
      <c r="N70" s="41"/>
    </row>
    <row r="71" ht="15">
      <c r="A71" s="43"/>
    </row>
    <row r="72" spans="1:14" ht="15">
      <c r="A72" s="43"/>
      <c r="B72" s="36" t="s">
        <v>13</v>
      </c>
      <c r="C72" s="180" t="s">
        <v>3</v>
      </c>
      <c r="D72" s="180"/>
      <c r="E72" s="37"/>
      <c r="F72" s="38" t="s">
        <v>4</v>
      </c>
      <c r="G72" s="38" t="s">
        <v>5</v>
      </c>
      <c r="I72" s="36" t="s">
        <v>23</v>
      </c>
      <c r="J72" s="180" t="s">
        <v>3</v>
      </c>
      <c r="K72" s="180"/>
      <c r="L72" s="37"/>
      <c r="M72" s="38" t="s">
        <v>4</v>
      </c>
      <c r="N72" s="38" t="s">
        <v>5</v>
      </c>
    </row>
    <row r="73" spans="1:14" ht="15">
      <c r="A73" s="43"/>
      <c r="B73" s="39" t="str">
        <f>C3</f>
        <v>1.TAKIM:</v>
      </c>
      <c r="C73" s="39"/>
      <c r="D73" s="39"/>
      <c r="E73" s="39" t="str">
        <f>C11</f>
        <v>9.TAKIM:</v>
      </c>
      <c r="F73" s="39"/>
      <c r="G73" s="40"/>
      <c r="I73" s="39" t="str">
        <f aca="true" t="shared" si="18" ref="I73:I78">E73</f>
        <v>9.TAKIM:</v>
      </c>
      <c r="J73" s="39" t="s">
        <v>1</v>
      </c>
      <c r="K73" s="39" t="s">
        <v>1</v>
      </c>
      <c r="L73" s="39" t="str">
        <f aca="true" t="shared" si="19" ref="L73:L78">B73</f>
        <v>1.TAKIM:</v>
      </c>
      <c r="M73" s="39"/>
      <c r="N73" s="40"/>
    </row>
    <row r="74" spans="1:14" ht="15">
      <c r="A74" s="43"/>
      <c r="B74" s="39" t="str">
        <f>C4</f>
        <v>2.TAKIM:</v>
      </c>
      <c r="C74" s="39"/>
      <c r="D74" s="39"/>
      <c r="E74" s="39" t="str">
        <f>C10</f>
        <v>8.TAKIM:</v>
      </c>
      <c r="F74" s="39"/>
      <c r="G74" s="41"/>
      <c r="I74" s="39" t="str">
        <f t="shared" si="18"/>
        <v>8.TAKIM:</v>
      </c>
      <c r="J74" s="39"/>
      <c r="K74" s="39"/>
      <c r="L74" s="39" t="str">
        <f t="shared" si="19"/>
        <v>2.TAKIM:</v>
      </c>
      <c r="M74" s="39"/>
      <c r="N74" s="41"/>
    </row>
    <row r="75" spans="1:14" ht="15">
      <c r="A75" s="43"/>
      <c r="B75" s="39" t="str">
        <f>C5</f>
        <v>3.TAKIM</v>
      </c>
      <c r="C75" s="39"/>
      <c r="D75" s="39"/>
      <c r="E75" s="39" t="str">
        <f>C9</f>
        <v>7.TAKIM:</v>
      </c>
      <c r="F75" s="39"/>
      <c r="G75" s="41"/>
      <c r="I75" s="39" t="str">
        <f t="shared" si="18"/>
        <v>7.TAKIM:</v>
      </c>
      <c r="J75" s="39"/>
      <c r="K75" s="39"/>
      <c r="L75" s="39" t="str">
        <f t="shared" si="19"/>
        <v>3.TAKIM</v>
      </c>
      <c r="M75" s="39"/>
      <c r="N75" s="41"/>
    </row>
    <row r="76" spans="1:14" ht="15">
      <c r="A76" s="43"/>
      <c r="B76" s="39" t="str">
        <f>C6</f>
        <v>4.TAKIM:</v>
      </c>
      <c r="C76" s="39"/>
      <c r="D76" s="39"/>
      <c r="E76" s="39" t="str">
        <f>C8</f>
        <v>6.TAKIM:</v>
      </c>
      <c r="F76" s="39"/>
      <c r="G76" s="41"/>
      <c r="I76" s="39" t="str">
        <f t="shared" si="18"/>
        <v>6.TAKIM:</v>
      </c>
      <c r="J76" s="39"/>
      <c r="K76" s="39"/>
      <c r="L76" s="39" t="str">
        <f t="shared" si="19"/>
        <v>4.TAKIM:</v>
      </c>
      <c r="M76" s="39"/>
      <c r="N76" s="41"/>
    </row>
    <row r="77" spans="1:14" ht="15">
      <c r="A77" s="43"/>
      <c r="B77" s="7" t="str">
        <f>C13</f>
        <v>11.TAKIM:</v>
      </c>
      <c r="C77" s="7"/>
      <c r="D77" s="7"/>
      <c r="E77" s="7" t="str">
        <f>C12</f>
        <v>10.TAKIM:</v>
      </c>
      <c r="F77" s="7"/>
      <c r="G77" s="7"/>
      <c r="I77" s="39" t="str">
        <f t="shared" si="18"/>
        <v>10.TAKIM:</v>
      </c>
      <c r="J77" s="39"/>
      <c r="K77" s="39"/>
      <c r="L77" s="39" t="str">
        <f t="shared" si="19"/>
        <v>11.TAKIM:</v>
      </c>
      <c r="M77" s="39"/>
      <c r="N77" s="41"/>
    </row>
    <row r="78" spans="1:14" ht="15">
      <c r="A78" s="43"/>
      <c r="B78" s="39" t="str">
        <f>C14</f>
        <v>12.TAKIM:</v>
      </c>
      <c r="C78" s="39"/>
      <c r="D78" s="39"/>
      <c r="E78" s="39" t="str">
        <f>C7</f>
        <v>5.TAKIM</v>
      </c>
      <c r="F78" s="39"/>
      <c r="G78" s="41"/>
      <c r="I78" s="39" t="str">
        <f t="shared" si="18"/>
        <v>5.TAKIM</v>
      </c>
      <c r="J78" s="39"/>
      <c r="K78" s="39"/>
      <c r="L78" s="39" t="str">
        <f t="shared" si="19"/>
        <v>12.TAKIM:</v>
      </c>
      <c r="M78" s="39"/>
      <c r="N78" s="41"/>
    </row>
    <row r="79" ht="15">
      <c r="A79" s="43"/>
    </row>
    <row r="80" spans="1:14" ht="15">
      <c r="A80" s="43"/>
      <c r="B80" s="36" t="s">
        <v>11</v>
      </c>
      <c r="C80" s="180" t="s">
        <v>3</v>
      </c>
      <c r="D80" s="180"/>
      <c r="E80" s="37"/>
      <c r="F80" s="38" t="s">
        <v>4</v>
      </c>
      <c r="G80" s="38" t="s">
        <v>5</v>
      </c>
      <c r="I80" s="36" t="s">
        <v>24</v>
      </c>
      <c r="J80" s="180" t="s">
        <v>3</v>
      </c>
      <c r="K80" s="180"/>
      <c r="L80" s="37"/>
      <c r="M80" s="38" t="s">
        <v>4</v>
      </c>
      <c r="N80" s="38" t="s">
        <v>5</v>
      </c>
    </row>
    <row r="81" spans="1:14" ht="15">
      <c r="A81" s="43"/>
      <c r="B81" s="39" t="str">
        <f aca="true" t="shared" si="20" ref="B81:B86">C8</f>
        <v>6.TAKIM:</v>
      </c>
      <c r="C81" s="39"/>
      <c r="D81" s="39"/>
      <c r="E81" s="39" t="str">
        <f>C7</f>
        <v>5.TAKIM</v>
      </c>
      <c r="F81" s="39"/>
      <c r="G81" s="40"/>
      <c r="I81" s="39" t="str">
        <f aca="true" t="shared" si="21" ref="I81:I86">E81</f>
        <v>5.TAKIM</v>
      </c>
      <c r="J81" s="39" t="s">
        <v>1</v>
      </c>
      <c r="K81" s="39" t="s">
        <v>1</v>
      </c>
      <c r="L81" s="39" t="str">
        <f aca="true" t="shared" si="22" ref="L81:L86">B81</f>
        <v>6.TAKIM:</v>
      </c>
      <c r="M81" s="39"/>
      <c r="N81" s="40"/>
    </row>
    <row r="82" spans="1:14" ht="15">
      <c r="A82" s="43"/>
      <c r="B82" s="39" t="str">
        <f t="shared" si="20"/>
        <v>7.TAKIM:</v>
      </c>
      <c r="C82" s="39"/>
      <c r="D82" s="39"/>
      <c r="E82" s="39" t="str">
        <f>C6</f>
        <v>4.TAKIM:</v>
      </c>
      <c r="F82" s="39"/>
      <c r="G82" s="41"/>
      <c r="I82" s="39" t="str">
        <f t="shared" si="21"/>
        <v>4.TAKIM:</v>
      </c>
      <c r="J82" s="39"/>
      <c r="K82" s="39"/>
      <c r="L82" s="39" t="str">
        <f t="shared" si="22"/>
        <v>7.TAKIM:</v>
      </c>
      <c r="M82" s="39"/>
      <c r="N82" s="41"/>
    </row>
    <row r="83" spans="1:14" ht="15">
      <c r="A83" s="43"/>
      <c r="B83" s="39" t="str">
        <f t="shared" si="20"/>
        <v>8.TAKIM:</v>
      </c>
      <c r="C83" s="39"/>
      <c r="D83" s="39"/>
      <c r="E83" s="39" t="str">
        <f>C5</f>
        <v>3.TAKIM</v>
      </c>
      <c r="F83" s="39"/>
      <c r="G83" s="41"/>
      <c r="I83" s="39" t="str">
        <f t="shared" si="21"/>
        <v>3.TAKIM</v>
      </c>
      <c r="J83" s="39"/>
      <c r="K83" s="39"/>
      <c r="L83" s="39" t="str">
        <f t="shared" si="22"/>
        <v>8.TAKIM:</v>
      </c>
      <c r="M83" s="39"/>
      <c r="N83" s="41"/>
    </row>
    <row r="84" spans="1:14" ht="15">
      <c r="A84" s="43"/>
      <c r="B84" s="39" t="str">
        <f t="shared" si="20"/>
        <v>9.TAKIM:</v>
      </c>
      <c r="C84" s="39"/>
      <c r="D84" s="39"/>
      <c r="E84" s="39" t="str">
        <f>C4</f>
        <v>2.TAKIM:</v>
      </c>
      <c r="F84" s="39"/>
      <c r="G84" s="41"/>
      <c r="I84" s="39" t="str">
        <f t="shared" si="21"/>
        <v>2.TAKIM:</v>
      </c>
      <c r="J84" s="39"/>
      <c r="K84" s="39"/>
      <c r="L84" s="39" t="str">
        <f t="shared" si="22"/>
        <v>9.TAKIM:</v>
      </c>
      <c r="M84" s="39"/>
      <c r="N84" s="41"/>
    </row>
    <row r="85" spans="1:14" ht="15">
      <c r="A85" s="43"/>
      <c r="B85" s="7" t="str">
        <f t="shared" si="20"/>
        <v>10.TAKIM:</v>
      </c>
      <c r="C85" s="7"/>
      <c r="D85" s="7"/>
      <c r="E85" s="7" t="str">
        <f>C3</f>
        <v>1.TAKIM:</v>
      </c>
      <c r="F85" s="7"/>
      <c r="G85" s="7"/>
      <c r="I85" s="39" t="str">
        <f t="shared" si="21"/>
        <v>1.TAKIM:</v>
      </c>
      <c r="J85" s="39"/>
      <c r="K85" s="39"/>
      <c r="L85" s="39" t="str">
        <f t="shared" si="22"/>
        <v>10.TAKIM:</v>
      </c>
      <c r="M85" s="39"/>
      <c r="N85" s="41"/>
    </row>
    <row r="86" spans="1:14" ht="15">
      <c r="A86" s="43"/>
      <c r="B86" s="39" t="str">
        <f t="shared" si="20"/>
        <v>11.TAKIM:</v>
      </c>
      <c r="C86" s="39"/>
      <c r="D86" s="39"/>
      <c r="E86" s="39" t="str">
        <f>C14</f>
        <v>12.TAKIM:</v>
      </c>
      <c r="F86" s="39"/>
      <c r="G86" s="41"/>
      <c r="I86" s="39" t="str">
        <f t="shared" si="21"/>
        <v>12.TAKIM:</v>
      </c>
      <c r="J86" s="39"/>
      <c r="K86" s="39"/>
      <c r="L86" s="39" t="str">
        <f t="shared" si="22"/>
        <v>11.TAKIM:</v>
      </c>
      <c r="M86" s="39"/>
      <c r="N86" s="41"/>
    </row>
    <row r="87" ht="15">
      <c r="A87" s="43"/>
    </row>
    <row r="88" spans="1:14" ht="15">
      <c r="A88" s="43"/>
      <c r="B88" s="36" t="s">
        <v>14</v>
      </c>
      <c r="C88" s="180" t="s">
        <v>3</v>
      </c>
      <c r="D88" s="180"/>
      <c r="E88" s="37"/>
      <c r="F88" s="38" t="s">
        <v>4</v>
      </c>
      <c r="G88" s="38" t="s">
        <v>5</v>
      </c>
      <c r="I88" s="36" t="s">
        <v>25</v>
      </c>
      <c r="J88" s="180" t="s">
        <v>3</v>
      </c>
      <c r="K88" s="180"/>
      <c r="L88" s="37"/>
      <c r="M88" s="38" t="s">
        <v>4</v>
      </c>
      <c r="N88" s="38" t="s">
        <v>5</v>
      </c>
    </row>
    <row r="89" spans="1:14" ht="15">
      <c r="A89" s="43"/>
      <c r="B89" s="39" t="str">
        <f>C3</f>
        <v>1.TAKIM:</v>
      </c>
      <c r="C89" s="39"/>
      <c r="D89" s="39"/>
      <c r="E89" s="39" t="str">
        <f>C13</f>
        <v>11.TAKIM:</v>
      </c>
      <c r="F89" s="39"/>
      <c r="G89" s="40"/>
      <c r="I89" s="39" t="str">
        <f aca="true" t="shared" si="23" ref="I89:I94">E89</f>
        <v>11.TAKIM:</v>
      </c>
      <c r="J89" s="39" t="s">
        <v>1</v>
      </c>
      <c r="K89" s="39" t="s">
        <v>1</v>
      </c>
      <c r="L89" s="39" t="str">
        <f aca="true" t="shared" si="24" ref="L89:L94">B89</f>
        <v>1.TAKIM:</v>
      </c>
      <c r="M89" s="39"/>
      <c r="N89" s="40"/>
    </row>
    <row r="90" spans="1:14" ht="15">
      <c r="A90" s="43"/>
      <c r="B90" s="39" t="str">
        <f>C4</f>
        <v>2.TAKIM:</v>
      </c>
      <c r="C90" s="39"/>
      <c r="D90" s="39"/>
      <c r="E90" s="39" t="str">
        <f>C12</f>
        <v>10.TAKIM:</v>
      </c>
      <c r="F90" s="39"/>
      <c r="G90" s="41"/>
      <c r="I90" s="39" t="str">
        <f t="shared" si="23"/>
        <v>10.TAKIM:</v>
      </c>
      <c r="J90" s="39"/>
      <c r="K90" s="39"/>
      <c r="L90" s="39" t="str">
        <f t="shared" si="24"/>
        <v>2.TAKIM:</v>
      </c>
      <c r="M90" s="39"/>
      <c r="N90" s="41"/>
    </row>
    <row r="91" spans="1:14" ht="15">
      <c r="A91" s="43"/>
      <c r="B91" s="39" t="str">
        <f>C5</f>
        <v>3.TAKIM</v>
      </c>
      <c r="C91" s="39"/>
      <c r="D91" s="39"/>
      <c r="E91" s="39" t="str">
        <f>C11</f>
        <v>9.TAKIM:</v>
      </c>
      <c r="F91" s="39"/>
      <c r="G91" s="41"/>
      <c r="I91" s="39" t="str">
        <f t="shared" si="23"/>
        <v>9.TAKIM:</v>
      </c>
      <c r="J91" s="39"/>
      <c r="K91" s="39"/>
      <c r="L91" s="39" t="str">
        <f t="shared" si="24"/>
        <v>3.TAKIM</v>
      </c>
      <c r="M91" s="39"/>
      <c r="N91" s="41"/>
    </row>
    <row r="92" spans="1:14" ht="15">
      <c r="A92" s="43"/>
      <c r="B92" s="39" t="str">
        <f>C6</f>
        <v>4.TAKIM:</v>
      </c>
      <c r="C92" s="39"/>
      <c r="D92" s="39"/>
      <c r="E92" s="39" t="str">
        <f>C10</f>
        <v>8.TAKIM:</v>
      </c>
      <c r="F92" s="39"/>
      <c r="G92" s="41"/>
      <c r="I92" s="39" t="str">
        <f t="shared" si="23"/>
        <v>8.TAKIM:</v>
      </c>
      <c r="J92" s="39"/>
      <c r="K92" s="39"/>
      <c r="L92" s="39" t="str">
        <f t="shared" si="24"/>
        <v>4.TAKIM:</v>
      </c>
      <c r="M92" s="39"/>
      <c r="N92" s="41"/>
    </row>
    <row r="93" spans="1:14" ht="15">
      <c r="A93" s="43"/>
      <c r="B93" s="7" t="str">
        <f>C7</f>
        <v>5.TAKIM</v>
      </c>
      <c r="C93" s="7"/>
      <c r="D93" s="7"/>
      <c r="E93" s="7" t="str">
        <f>C9</f>
        <v>7.TAKIM:</v>
      </c>
      <c r="F93" s="7"/>
      <c r="G93" s="7"/>
      <c r="I93" s="39" t="str">
        <f t="shared" si="23"/>
        <v>7.TAKIM:</v>
      </c>
      <c r="J93" s="39"/>
      <c r="K93" s="39"/>
      <c r="L93" s="39" t="str">
        <f t="shared" si="24"/>
        <v>5.TAKIM</v>
      </c>
      <c r="M93" s="39"/>
      <c r="N93" s="41"/>
    </row>
    <row r="94" spans="1:14" ht="15">
      <c r="A94" s="43"/>
      <c r="B94" s="39" t="str">
        <f>C14</f>
        <v>12.TAKIM:</v>
      </c>
      <c r="C94" s="39"/>
      <c r="D94" s="39"/>
      <c r="E94" s="39" t="str">
        <f>C8</f>
        <v>6.TAKIM:</v>
      </c>
      <c r="F94" s="39"/>
      <c r="G94" s="41"/>
      <c r="I94" s="39" t="str">
        <f t="shared" si="23"/>
        <v>6.TAKIM:</v>
      </c>
      <c r="J94" s="39"/>
      <c r="K94" s="39"/>
      <c r="L94" s="39" t="str">
        <f t="shared" si="24"/>
        <v>12.TAKIM:</v>
      </c>
      <c r="M94" s="39"/>
      <c r="N94" s="41"/>
    </row>
    <row r="95" ht="15">
      <c r="A95" s="43"/>
    </row>
    <row r="96" spans="1:14" ht="15">
      <c r="A96" s="43"/>
      <c r="B96" s="36" t="s">
        <v>15</v>
      </c>
      <c r="C96" s="180" t="s">
        <v>3</v>
      </c>
      <c r="D96" s="180"/>
      <c r="E96" s="37"/>
      <c r="F96" s="38" t="s">
        <v>4</v>
      </c>
      <c r="G96" s="38" t="s">
        <v>5</v>
      </c>
      <c r="I96" s="36" t="s">
        <v>26</v>
      </c>
      <c r="J96" s="180" t="s">
        <v>3</v>
      </c>
      <c r="K96" s="180"/>
      <c r="L96" s="37"/>
      <c r="M96" s="38" t="s">
        <v>4</v>
      </c>
      <c r="N96" s="38" t="s">
        <v>5</v>
      </c>
    </row>
    <row r="97" spans="1:14" ht="15">
      <c r="A97" s="43"/>
      <c r="B97" s="39" t="str">
        <f aca="true" t="shared" si="25" ref="B97:B102">C9</f>
        <v>7.TAKIM:</v>
      </c>
      <c r="C97" s="39"/>
      <c r="D97" s="39"/>
      <c r="E97" s="39" t="str">
        <f>C8</f>
        <v>6.TAKIM:</v>
      </c>
      <c r="F97" s="39"/>
      <c r="G97" s="40"/>
      <c r="I97" s="39" t="str">
        <f aca="true" t="shared" si="26" ref="I97:I102">E97</f>
        <v>6.TAKIM:</v>
      </c>
      <c r="J97" s="39" t="s">
        <v>1</v>
      </c>
      <c r="K97" s="39" t="s">
        <v>1</v>
      </c>
      <c r="L97" s="39" t="str">
        <f aca="true" t="shared" si="27" ref="L97:L102">B97</f>
        <v>7.TAKIM:</v>
      </c>
      <c r="M97" s="39"/>
      <c r="N97" s="40"/>
    </row>
    <row r="98" spans="1:14" ht="15">
      <c r="A98" s="43"/>
      <c r="B98" s="39" t="str">
        <f t="shared" si="25"/>
        <v>8.TAKIM:</v>
      </c>
      <c r="C98" s="39"/>
      <c r="D98" s="39"/>
      <c r="E98" s="39" t="str">
        <f>C7</f>
        <v>5.TAKIM</v>
      </c>
      <c r="F98" s="39"/>
      <c r="G98" s="41"/>
      <c r="I98" s="39" t="str">
        <f t="shared" si="26"/>
        <v>5.TAKIM</v>
      </c>
      <c r="J98" s="39"/>
      <c r="K98" s="39"/>
      <c r="L98" s="39" t="str">
        <f t="shared" si="27"/>
        <v>8.TAKIM:</v>
      </c>
      <c r="M98" s="39"/>
      <c r="N98" s="41"/>
    </row>
    <row r="99" spans="1:14" ht="15">
      <c r="A99" s="43"/>
      <c r="B99" s="39" t="str">
        <f t="shared" si="25"/>
        <v>9.TAKIM:</v>
      </c>
      <c r="C99" s="39"/>
      <c r="D99" s="39"/>
      <c r="E99" s="39" t="str">
        <f>C6</f>
        <v>4.TAKIM:</v>
      </c>
      <c r="F99" s="39"/>
      <c r="G99" s="41"/>
      <c r="I99" s="39" t="str">
        <f t="shared" si="26"/>
        <v>4.TAKIM:</v>
      </c>
      <c r="J99" s="39"/>
      <c r="K99" s="39"/>
      <c r="L99" s="39" t="str">
        <f t="shared" si="27"/>
        <v>9.TAKIM:</v>
      </c>
      <c r="M99" s="39"/>
      <c r="N99" s="41"/>
    </row>
    <row r="100" spans="1:14" ht="15">
      <c r="A100" s="43"/>
      <c r="B100" s="39" t="str">
        <f t="shared" si="25"/>
        <v>10.TAKIM:</v>
      </c>
      <c r="C100" s="39"/>
      <c r="D100" s="39"/>
      <c r="E100" s="39" t="str">
        <f>C5</f>
        <v>3.TAKIM</v>
      </c>
      <c r="F100" s="39"/>
      <c r="G100" s="41"/>
      <c r="I100" s="39" t="str">
        <f t="shared" si="26"/>
        <v>3.TAKIM</v>
      </c>
      <c r="J100" s="39"/>
      <c r="K100" s="39"/>
      <c r="L100" s="39" t="str">
        <f t="shared" si="27"/>
        <v>10.TAKIM:</v>
      </c>
      <c r="M100" s="39"/>
      <c r="N100" s="41"/>
    </row>
    <row r="101" spans="1:14" ht="15">
      <c r="A101" s="43"/>
      <c r="B101" s="7" t="str">
        <f t="shared" si="25"/>
        <v>11.TAKIM:</v>
      </c>
      <c r="C101" s="7"/>
      <c r="D101" s="7"/>
      <c r="E101" s="7" t="str">
        <f>C4</f>
        <v>2.TAKIM:</v>
      </c>
      <c r="F101" s="7"/>
      <c r="G101" s="7"/>
      <c r="I101" s="39" t="str">
        <f t="shared" si="26"/>
        <v>2.TAKIM:</v>
      </c>
      <c r="J101" s="39"/>
      <c r="K101" s="39"/>
      <c r="L101" s="39" t="str">
        <f t="shared" si="27"/>
        <v>11.TAKIM:</v>
      </c>
      <c r="M101" s="39"/>
      <c r="N101" s="41"/>
    </row>
    <row r="102" spans="1:14" ht="15">
      <c r="A102" s="43"/>
      <c r="B102" s="39" t="str">
        <f t="shared" si="25"/>
        <v>12.TAKIM:</v>
      </c>
      <c r="C102" s="39"/>
      <c r="D102" s="39"/>
      <c r="E102" s="39" t="str">
        <f>C3</f>
        <v>1.TAKIM:</v>
      </c>
      <c r="F102" s="39"/>
      <c r="G102" s="41"/>
      <c r="I102" s="39" t="str">
        <f t="shared" si="26"/>
        <v>1.TAKIM:</v>
      </c>
      <c r="J102" s="39"/>
      <c r="K102" s="39"/>
      <c r="L102" s="39" t="str">
        <f t="shared" si="27"/>
        <v>12.TAKIM:</v>
      </c>
      <c r="M102" s="39"/>
      <c r="N102" s="41"/>
    </row>
    <row r="103" ht="15">
      <c r="A103" s="43"/>
    </row>
    <row r="104" spans="2:3" ht="15">
      <c r="B104" s="160" t="s">
        <v>1</v>
      </c>
      <c r="C104" s="160"/>
    </row>
  </sheetData>
  <sheetProtection/>
  <mergeCells count="38">
    <mergeCell ref="C56:D56"/>
    <mergeCell ref="J56:K56"/>
    <mergeCell ref="C72:D72"/>
    <mergeCell ref="J72:K72"/>
    <mergeCell ref="C2:N2"/>
    <mergeCell ref="C3:N3"/>
    <mergeCell ref="C4:N4"/>
    <mergeCell ref="C5:N5"/>
    <mergeCell ref="C6:N6"/>
    <mergeCell ref="C40:D40"/>
    <mergeCell ref="J40:K40"/>
    <mergeCell ref="C48:D48"/>
    <mergeCell ref="C16:D16"/>
    <mergeCell ref="J16:K16"/>
    <mergeCell ref="C24:D24"/>
    <mergeCell ref="J24:K24"/>
    <mergeCell ref="C32:D32"/>
    <mergeCell ref="J48:K48"/>
    <mergeCell ref="C11:N11"/>
    <mergeCell ref="J32:K32"/>
    <mergeCell ref="C88:D88"/>
    <mergeCell ref="J88:K88"/>
    <mergeCell ref="C96:D96"/>
    <mergeCell ref="J96:K96"/>
    <mergeCell ref="C64:D64"/>
    <mergeCell ref="J64:K64"/>
    <mergeCell ref="C80:D80"/>
    <mergeCell ref="J80:K80"/>
    <mergeCell ref="B1:N1"/>
    <mergeCell ref="P2:Q6"/>
    <mergeCell ref="B104:C104"/>
    <mergeCell ref="C12:N12"/>
    <mergeCell ref="C13:N13"/>
    <mergeCell ref="C14:N14"/>
    <mergeCell ref="C7:N7"/>
    <mergeCell ref="C8:N8"/>
    <mergeCell ref="C9:N9"/>
    <mergeCell ref="C10:N10"/>
  </mergeCells>
  <conditionalFormatting sqref="B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5.71093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52" t="s">
        <v>385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7" ht="15.75" thickBot="1">
      <c r="B2" s="23" t="s">
        <v>31</v>
      </c>
      <c r="C2" s="169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0" t="s">
        <v>1</v>
      </c>
      <c r="P2" s="155" t="s">
        <v>205</v>
      </c>
      <c r="Q2" s="155"/>
    </row>
    <row r="3" spans="2:17" ht="13.5" customHeight="1" thickBot="1" thickTop="1">
      <c r="B3" s="35">
        <v>1</v>
      </c>
      <c r="C3" s="166" t="s">
        <v>222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155"/>
      <c r="Q3" s="155"/>
    </row>
    <row r="4" spans="2:17" ht="13.5" customHeight="1" thickBot="1" thickTop="1">
      <c r="B4" s="35">
        <v>2</v>
      </c>
      <c r="C4" s="166" t="s">
        <v>223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P4" s="155"/>
      <c r="Q4" s="155"/>
    </row>
    <row r="5" spans="2:17" ht="13.5" customHeight="1" thickBot="1" thickTop="1">
      <c r="B5" s="35">
        <v>3</v>
      </c>
      <c r="C5" s="166" t="s">
        <v>206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P5" s="155"/>
      <c r="Q5" s="155"/>
    </row>
    <row r="6" spans="2:17" ht="13.5" customHeight="1" thickBot="1" thickTop="1">
      <c r="B6" s="35">
        <v>4</v>
      </c>
      <c r="C6" s="166" t="s">
        <v>225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P6" s="155"/>
      <c r="Q6" s="155"/>
    </row>
    <row r="7" spans="2:14" ht="13.5" customHeight="1" thickBot="1" thickTop="1">
      <c r="B7" s="35">
        <v>5</v>
      </c>
      <c r="C7" s="166" t="s">
        <v>209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2:14" ht="13.5" customHeight="1" thickBot="1" thickTop="1">
      <c r="B8" s="35">
        <v>6</v>
      </c>
      <c r="C8" s="166" t="s">
        <v>227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2:14" ht="13.5" customHeight="1" thickBot="1" thickTop="1">
      <c r="B9" s="35">
        <v>7</v>
      </c>
      <c r="C9" s="166" t="s">
        <v>228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2:14" ht="13.5" customHeight="1" thickBot="1" thickTop="1">
      <c r="B10" s="35">
        <v>8</v>
      </c>
      <c r="C10" s="182" t="s">
        <v>229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pans="2:14" ht="13.5" customHeight="1" thickBot="1" thickTop="1">
      <c r="B11" s="35">
        <v>9</v>
      </c>
      <c r="C11" s="166" t="s">
        <v>230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2:14" ht="13.5" customHeight="1" thickBot="1" thickTop="1">
      <c r="B12" s="35">
        <v>10</v>
      </c>
      <c r="C12" s="166" t="s">
        <v>231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2:14" ht="13.5" customHeight="1" thickBot="1" thickTop="1">
      <c r="B13" s="35">
        <v>11</v>
      </c>
      <c r="C13" s="166" t="s">
        <v>232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2:14" ht="13.5" customHeight="1" thickBot="1" thickTop="1">
      <c r="B14" s="35">
        <v>12</v>
      </c>
      <c r="C14" s="166" t="s">
        <v>233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ht="13.5" customHeight="1" thickBot="1" thickTop="1">
      <c r="A15" s="43"/>
      <c r="B15" s="35">
        <v>13</v>
      </c>
      <c r="C15" s="166" t="s">
        <v>234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4" ht="13.5" customHeight="1" thickBot="1" thickTop="1">
      <c r="A16" s="43"/>
      <c r="B16" s="35">
        <v>14</v>
      </c>
      <c r="C16" s="168" t="s">
        <v>208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</row>
    <row r="17" spans="1:9" ht="15" customHeight="1" thickTop="1">
      <c r="A17" s="43"/>
      <c r="B17" s="20" t="s">
        <v>1</v>
      </c>
      <c r="I17" s="72" t="s">
        <v>204</v>
      </c>
    </row>
    <row r="18" spans="1:14" ht="12.75" customHeight="1">
      <c r="A18" s="43"/>
      <c r="B18" s="36" t="s">
        <v>2</v>
      </c>
      <c r="C18" s="180" t="s">
        <v>3</v>
      </c>
      <c r="D18" s="180"/>
      <c r="E18" s="37"/>
      <c r="F18" s="38" t="s">
        <v>4</v>
      </c>
      <c r="G18" s="38" t="s">
        <v>5</v>
      </c>
      <c r="H18" s="20" t="s">
        <v>1</v>
      </c>
      <c r="I18" s="36" t="s">
        <v>18</v>
      </c>
      <c r="J18" s="180" t="s">
        <v>3</v>
      </c>
      <c r="K18" s="180"/>
      <c r="L18" s="37"/>
      <c r="M18" s="38" t="s">
        <v>4</v>
      </c>
      <c r="N18" s="38" t="s">
        <v>5</v>
      </c>
    </row>
    <row r="19" spans="1:14" ht="12" customHeight="1">
      <c r="A19" s="43"/>
      <c r="B19" s="39" t="str">
        <f aca="true" t="shared" si="0" ref="B19:B24">C10</f>
        <v>8.TAKIM:</v>
      </c>
      <c r="C19" s="39" t="s">
        <v>1</v>
      </c>
      <c r="D19" s="39"/>
      <c r="E19" s="39" t="str">
        <f>C9</f>
        <v>7.TAKIM:</v>
      </c>
      <c r="F19" s="39"/>
      <c r="G19" s="40"/>
      <c r="I19" s="39" t="str">
        <f aca="true" t="shared" si="1" ref="I19:I24">E19</f>
        <v>7.TAKIM:</v>
      </c>
      <c r="J19" s="39" t="s">
        <v>1</v>
      </c>
      <c r="K19" s="39" t="s">
        <v>1</v>
      </c>
      <c r="L19" s="39" t="str">
        <f aca="true" t="shared" si="2" ref="L19:L24">B19</f>
        <v>8.TAKIM:</v>
      </c>
      <c r="M19" s="39"/>
      <c r="N19" s="40"/>
    </row>
    <row r="20" spans="1:14" ht="12" customHeight="1">
      <c r="A20" s="43"/>
      <c r="B20" s="39" t="str">
        <f t="shared" si="0"/>
        <v>9.TAKIM:</v>
      </c>
      <c r="C20" s="39"/>
      <c r="D20" s="39"/>
      <c r="E20" s="39" t="str">
        <f>C8</f>
        <v>6.TAKIM:</v>
      </c>
      <c r="F20" s="39"/>
      <c r="G20" s="41"/>
      <c r="I20" s="39" t="str">
        <f t="shared" si="1"/>
        <v>6.TAKIM:</v>
      </c>
      <c r="J20" s="39"/>
      <c r="K20" s="39"/>
      <c r="L20" s="39" t="str">
        <f t="shared" si="2"/>
        <v>9.TAKIM:</v>
      </c>
      <c r="M20" s="39"/>
      <c r="N20" s="41"/>
    </row>
    <row r="21" spans="1:14" ht="12" customHeight="1">
      <c r="A21" s="43"/>
      <c r="B21" s="39" t="str">
        <f t="shared" si="0"/>
        <v>10.TAKIM:</v>
      </c>
      <c r="C21" s="39"/>
      <c r="D21" s="39"/>
      <c r="E21" s="39" t="str">
        <f>C7</f>
        <v>5.TAKIM</v>
      </c>
      <c r="F21" s="39"/>
      <c r="G21" s="41"/>
      <c r="I21" s="39" t="str">
        <f t="shared" si="1"/>
        <v>5.TAKIM</v>
      </c>
      <c r="J21" s="39"/>
      <c r="K21" s="39"/>
      <c r="L21" s="39" t="str">
        <f t="shared" si="2"/>
        <v>10.TAKIM:</v>
      </c>
      <c r="M21" s="39"/>
      <c r="N21" s="41"/>
    </row>
    <row r="22" spans="1:14" ht="12" customHeight="1">
      <c r="A22" s="43"/>
      <c r="B22" s="39" t="str">
        <f t="shared" si="0"/>
        <v>11.TAKIM:</v>
      </c>
      <c r="C22" s="39"/>
      <c r="D22" s="39"/>
      <c r="E22" s="39" t="str">
        <f>C6</f>
        <v>4.TAKIM:</v>
      </c>
      <c r="F22" s="39"/>
      <c r="G22" s="41"/>
      <c r="I22" s="39" t="str">
        <f t="shared" si="1"/>
        <v>4.TAKIM:</v>
      </c>
      <c r="J22" s="39"/>
      <c r="K22" s="39"/>
      <c r="L22" s="39" t="str">
        <f t="shared" si="2"/>
        <v>11.TAKIM:</v>
      </c>
      <c r="M22" s="39"/>
      <c r="N22" s="41"/>
    </row>
    <row r="23" spans="1:14" ht="12" customHeight="1">
      <c r="A23" s="43"/>
      <c r="B23" s="39" t="str">
        <f t="shared" si="0"/>
        <v>12.TAKIM:</v>
      </c>
      <c r="C23" s="39"/>
      <c r="D23" s="39"/>
      <c r="E23" s="39" t="str">
        <f>C5</f>
        <v>3.TAKIM</v>
      </c>
      <c r="F23" s="39"/>
      <c r="G23" s="41"/>
      <c r="I23" s="39" t="str">
        <f t="shared" si="1"/>
        <v>3.TAKIM</v>
      </c>
      <c r="J23" s="39"/>
      <c r="K23" s="39"/>
      <c r="L23" s="39" t="str">
        <f t="shared" si="2"/>
        <v>12.TAKIM:</v>
      </c>
      <c r="M23" s="39"/>
      <c r="N23" s="41"/>
    </row>
    <row r="24" spans="1:14" ht="12" customHeight="1">
      <c r="A24" s="43"/>
      <c r="B24" s="39" t="str">
        <f t="shared" si="0"/>
        <v>13.TAKIM:</v>
      </c>
      <c r="C24" s="39"/>
      <c r="D24" s="39"/>
      <c r="E24" s="39" t="str">
        <f>C4</f>
        <v>2.TAKIM:</v>
      </c>
      <c r="F24" s="39"/>
      <c r="G24" s="41"/>
      <c r="I24" s="39" t="str">
        <f t="shared" si="1"/>
        <v>2.TAKIM:</v>
      </c>
      <c r="J24" s="39"/>
      <c r="K24" s="39"/>
      <c r="L24" s="39" t="str">
        <f t="shared" si="2"/>
        <v>13.TAKIM:</v>
      </c>
      <c r="M24" s="39"/>
      <c r="N24" s="41"/>
    </row>
    <row r="25" spans="1:14" ht="12" customHeight="1">
      <c r="A25" s="43"/>
      <c r="B25" s="39" t="str">
        <f>C3</f>
        <v>1.TAKIM:</v>
      </c>
      <c r="C25" s="39"/>
      <c r="D25" s="39"/>
      <c r="E25" s="39" t="str">
        <f>C16</f>
        <v>BAY</v>
      </c>
      <c r="F25" s="39"/>
      <c r="G25" s="41"/>
      <c r="I25" s="39" t="str">
        <f>E25</f>
        <v>BAY</v>
      </c>
      <c r="J25" s="39"/>
      <c r="K25" s="39"/>
      <c r="L25" s="39" t="str">
        <f>B25</f>
        <v>1.TAKIM:</v>
      </c>
      <c r="M25" s="39"/>
      <c r="N25" s="41"/>
    </row>
    <row r="26" spans="1:2" ht="6.75" customHeight="1">
      <c r="A26" s="43"/>
      <c r="B26" s="20" t="s">
        <v>1</v>
      </c>
    </row>
    <row r="27" spans="1:14" ht="12" customHeight="1">
      <c r="A27" s="43"/>
      <c r="B27" s="36" t="s">
        <v>6</v>
      </c>
      <c r="C27" s="180" t="s">
        <v>3</v>
      </c>
      <c r="D27" s="180"/>
      <c r="E27" s="37"/>
      <c r="F27" s="38" t="s">
        <v>4</v>
      </c>
      <c r="G27" s="38" t="s">
        <v>5</v>
      </c>
      <c r="I27" s="36" t="s">
        <v>19</v>
      </c>
      <c r="J27" s="180" t="s">
        <v>3</v>
      </c>
      <c r="K27" s="180"/>
      <c r="L27" s="37"/>
      <c r="M27" s="38" t="s">
        <v>4</v>
      </c>
      <c r="N27" s="38" t="s">
        <v>5</v>
      </c>
    </row>
    <row r="28" spans="1:14" ht="12" customHeight="1">
      <c r="A28" s="43"/>
      <c r="B28" s="39" t="str">
        <f aca="true" t="shared" si="3" ref="B28:B34">C4</f>
        <v>2.TAKIM:</v>
      </c>
      <c r="C28" s="39"/>
      <c r="D28" s="39"/>
      <c r="E28" s="39" t="str">
        <f>C3</f>
        <v>1.TAKIM:</v>
      </c>
      <c r="F28" s="39"/>
      <c r="G28" s="40"/>
      <c r="I28" s="39" t="str">
        <f aca="true" t="shared" si="4" ref="I28:I34">E28</f>
        <v>1.TAKIM:</v>
      </c>
      <c r="J28" s="39" t="s">
        <v>1</v>
      </c>
      <c r="K28" s="39" t="s">
        <v>1</v>
      </c>
      <c r="L28" s="39" t="str">
        <f aca="true" t="shared" si="5" ref="L28:L34">B28</f>
        <v>2.TAKIM:</v>
      </c>
      <c r="M28" s="39"/>
      <c r="N28" s="40"/>
    </row>
    <row r="29" spans="1:14" ht="12" customHeight="1">
      <c r="A29" s="43"/>
      <c r="B29" s="39" t="str">
        <f t="shared" si="3"/>
        <v>3.TAKIM</v>
      </c>
      <c r="C29" s="39"/>
      <c r="D29" s="39"/>
      <c r="E29" s="39" t="str">
        <f>C15</f>
        <v>13.TAKIM:</v>
      </c>
      <c r="F29" s="39"/>
      <c r="G29" s="41"/>
      <c r="I29" s="39" t="str">
        <f t="shared" si="4"/>
        <v>13.TAKIM:</v>
      </c>
      <c r="J29" s="39"/>
      <c r="K29" s="39"/>
      <c r="L29" s="39" t="str">
        <f t="shared" si="5"/>
        <v>3.TAKIM</v>
      </c>
      <c r="M29" s="39"/>
      <c r="N29" s="41"/>
    </row>
    <row r="30" spans="1:14" ht="12" customHeight="1">
      <c r="A30" s="43"/>
      <c r="B30" s="39" t="str">
        <f t="shared" si="3"/>
        <v>4.TAKIM:</v>
      </c>
      <c r="C30" s="39"/>
      <c r="D30" s="39"/>
      <c r="E30" s="39" t="str">
        <f>C14</f>
        <v>12.TAKIM:</v>
      </c>
      <c r="F30" s="39"/>
      <c r="G30" s="41"/>
      <c r="I30" s="39" t="str">
        <f t="shared" si="4"/>
        <v>12.TAKIM:</v>
      </c>
      <c r="J30" s="39"/>
      <c r="K30" s="39"/>
      <c r="L30" s="39" t="str">
        <f t="shared" si="5"/>
        <v>4.TAKIM:</v>
      </c>
      <c r="M30" s="39"/>
      <c r="N30" s="41"/>
    </row>
    <row r="31" spans="1:14" ht="12" customHeight="1">
      <c r="A31" s="43"/>
      <c r="B31" s="39" t="str">
        <f t="shared" si="3"/>
        <v>5.TAKIM</v>
      </c>
      <c r="C31" s="39"/>
      <c r="D31" s="39"/>
      <c r="E31" s="39" t="str">
        <f>C13</f>
        <v>11.TAKIM:</v>
      </c>
      <c r="F31" s="39"/>
      <c r="G31" s="41"/>
      <c r="I31" s="39" t="str">
        <f t="shared" si="4"/>
        <v>11.TAKIM:</v>
      </c>
      <c r="J31" s="39"/>
      <c r="K31" s="39"/>
      <c r="L31" s="39" t="str">
        <f t="shared" si="5"/>
        <v>5.TAKIM</v>
      </c>
      <c r="M31" s="39"/>
      <c r="N31" s="41"/>
    </row>
    <row r="32" spans="1:14" ht="12" customHeight="1">
      <c r="A32" s="43"/>
      <c r="B32" s="39" t="str">
        <f t="shared" si="3"/>
        <v>6.TAKIM:</v>
      </c>
      <c r="C32" s="39"/>
      <c r="D32" s="39"/>
      <c r="E32" s="39" t="str">
        <f>C12</f>
        <v>10.TAKIM:</v>
      </c>
      <c r="F32" s="39"/>
      <c r="G32" s="41"/>
      <c r="I32" s="39" t="str">
        <f t="shared" si="4"/>
        <v>10.TAKIM:</v>
      </c>
      <c r="J32" s="39"/>
      <c r="K32" s="39"/>
      <c r="L32" s="39" t="str">
        <f t="shared" si="5"/>
        <v>6.TAKIM:</v>
      </c>
      <c r="M32" s="39"/>
      <c r="N32" s="41"/>
    </row>
    <row r="33" spans="1:14" ht="12" customHeight="1">
      <c r="A33" s="43"/>
      <c r="B33" s="39" t="str">
        <f t="shared" si="3"/>
        <v>7.TAKIM:</v>
      </c>
      <c r="C33" s="39"/>
      <c r="D33" s="39"/>
      <c r="E33" s="39" t="str">
        <f>C11</f>
        <v>9.TAKIM:</v>
      </c>
      <c r="F33" s="39"/>
      <c r="G33" s="41"/>
      <c r="I33" s="39" t="str">
        <f t="shared" si="4"/>
        <v>9.TAKIM:</v>
      </c>
      <c r="J33" s="39"/>
      <c r="K33" s="39"/>
      <c r="L33" s="39" t="str">
        <f t="shared" si="5"/>
        <v>7.TAKIM:</v>
      </c>
      <c r="M33" s="39"/>
      <c r="N33" s="41"/>
    </row>
    <row r="34" spans="1:14" ht="12" customHeight="1">
      <c r="A34" s="43"/>
      <c r="B34" s="39" t="str">
        <f t="shared" si="3"/>
        <v>8.TAKIM:</v>
      </c>
      <c r="C34" s="39"/>
      <c r="D34" s="39"/>
      <c r="E34" s="39" t="str">
        <f>C16</f>
        <v>BAY</v>
      </c>
      <c r="F34" s="39"/>
      <c r="G34" s="41"/>
      <c r="I34" s="39" t="str">
        <f t="shared" si="4"/>
        <v>BAY</v>
      </c>
      <c r="J34" s="39"/>
      <c r="K34" s="39"/>
      <c r="L34" s="39" t="str">
        <f t="shared" si="5"/>
        <v>8.TAKIM:</v>
      </c>
      <c r="M34" s="39"/>
      <c r="N34" s="41"/>
    </row>
    <row r="35" spans="1:2" ht="6.75" customHeight="1">
      <c r="A35" s="43"/>
      <c r="B35" s="20" t="s">
        <v>1</v>
      </c>
    </row>
    <row r="36" spans="1:14" ht="12" customHeight="1">
      <c r="A36" s="43"/>
      <c r="B36" s="36" t="s">
        <v>7</v>
      </c>
      <c r="C36" s="180" t="s">
        <v>3</v>
      </c>
      <c r="D36" s="180"/>
      <c r="E36" s="37"/>
      <c r="F36" s="38" t="s">
        <v>4</v>
      </c>
      <c r="G36" s="38" t="s">
        <v>5</v>
      </c>
      <c r="I36" s="36" t="s">
        <v>20</v>
      </c>
      <c r="J36" s="180" t="s">
        <v>3</v>
      </c>
      <c r="K36" s="180"/>
      <c r="L36" s="37"/>
      <c r="M36" s="38" t="s">
        <v>4</v>
      </c>
      <c r="N36" s="38" t="s">
        <v>5</v>
      </c>
    </row>
    <row r="37" spans="1:14" ht="12" customHeight="1">
      <c r="A37" s="43"/>
      <c r="B37" s="39" t="str">
        <f>C3</f>
        <v>1.TAKIM:</v>
      </c>
      <c r="C37" s="39"/>
      <c r="D37" s="39"/>
      <c r="E37" s="39" t="str">
        <f>C5</f>
        <v>3.TAKIM</v>
      </c>
      <c r="F37" s="39"/>
      <c r="G37" s="40"/>
      <c r="I37" s="39" t="str">
        <f aca="true" t="shared" si="6" ref="I37:I43">E37</f>
        <v>3.TAKIM</v>
      </c>
      <c r="J37" s="39" t="s">
        <v>1</v>
      </c>
      <c r="K37" s="39" t="s">
        <v>1</v>
      </c>
      <c r="L37" s="39" t="str">
        <f aca="true" t="shared" si="7" ref="L37:L43">B37</f>
        <v>1.TAKIM:</v>
      </c>
      <c r="M37" s="39"/>
      <c r="N37" s="40"/>
    </row>
    <row r="38" spans="1:14" ht="12" customHeight="1">
      <c r="A38" s="43"/>
      <c r="B38" s="39" t="str">
        <f>C11</f>
        <v>9.TAKIM:</v>
      </c>
      <c r="C38" s="39"/>
      <c r="D38" s="39"/>
      <c r="E38" s="39" t="str">
        <f>C10</f>
        <v>8.TAKIM:</v>
      </c>
      <c r="F38" s="39"/>
      <c r="G38" s="41"/>
      <c r="I38" s="39" t="str">
        <f t="shared" si="6"/>
        <v>8.TAKIM:</v>
      </c>
      <c r="J38" s="39"/>
      <c r="K38" s="39"/>
      <c r="L38" s="39" t="str">
        <f t="shared" si="7"/>
        <v>9.TAKIM:</v>
      </c>
      <c r="M38" s="39"/>
      <c r="N38" s="41"/>
    </row>
    <row r="39" spans="1:14" ht="12" customHeight="1">
      <c r="A39" s="43"/>
      <c r="B39" s="39" t="str">
        <f>C12</f>
        <v>10.TAKIM:</v>
      </c>
      <c r="C39" s="39"/>
      <c r="D39" s="39"/>
      <c r="E39" s="39" t="str">
        <f>C9</f>
        <v>7.TAKIM:</v>
      </c>
      <c r="F39" s="39"/>
      <c r="G39" s="41"/>
      <c r="I39" s="39" t="str">
        <f t="shared" si="6"/>
        <v>7.TAKIM:</v>
      </c>
      <c r="J39" s="39"/>
      <c r="K39" s="39"/>
      <c r="L39" s="39" t="str">
        <f t="shared" si="7"/>
        <v>10.TAKIM:</v>
      </c>
      <c r="M39" s="39"/>
      <c r="N39" s="41"/>
    </row>
    <row r="40" spans="1:14" ht="12" customHeight="1">
      <c r="A40" s="43"/>
      <c r="B40" s="39" t="str">
        <f>C13</f>
        <v>11.TAKIM:</v>
      </c>
      <c r="C40" s="39"/>
      <c r="D40" s="39"/>
      <c r="E40" s="39" t="str">
        <f>C8</f>
        <v>6.TAKIM:</v>
      </c>
      <c r="F40" s="39"/>
      <c r="G40" s="41"/>
      <c r="I40" s="39" t="str">
        <f t="shared" si="6"/>
        <v>6.TAKIM:</v>
      </c>
      <c r="J40" s="39"/>
      <c r="K40" s="39"/>
      <c r="L40" s="39" t="str">
        <f t="shared" si="7"/>
        <v>11.TAKIM:</v>
      </c>
      <c r="M40" s="39"/>
      <c r="N40" s="41"/>
    </row>
    <row r="41" spans="1:14" ht="12" customHeight="1">
      <c r="A41" s="43"/>
      <c r="B41" s="39" t="str">
        <f>C14</f>
        <v>12.TAKIM:</v>
      </c>
      <c r="C41" s="39"/>
      <c r="D41" s="39"/>
      <c r="E41" s="39" t="str">
        <f>C7</f>
        <v>5.TAKIM</v>
      </c>
      <c r="F41" s="39"/>
      <c r="G41" s="41"/>
      <c r="I41" s="39" t="str">
        <f t="shared" si="6"/>
        <v>5.TAKIM</v>
      </c>
      <c r="J41" s="39"/>
      <c r="K41" s="39"/>
      <c r="L41" s="39" t="str">
        <f t="shared" si="7"/>
        <v>12.TAKIM:</v>
      </c>
      <c r="M41" s="39"/>
      <c r="N41" s="41"/>
    </row>
    <row r="42" spans="1:14" ht="12" customHeight="1">
      <c r="A42" s="43"/>
      <c r="B42" s="39" t="str">
        <f>C15</f>
        <v>13.TAKIM:</v>
      </c>
      <c r="C42" s="39"/>
      <c r="D42" s="39"/>
      <c r="E42" s="39" t="str">
        <f>C6</f>
        <v>4.TAKIM:</v>
      </c>
      <c r="F42" s="39"/>
      <c r="G42" s="41"/>
      <c r="I42" s="39" t="str">
        <f t="shared" si="6"/>
        <v>4.TAKIM:</v>
      </c>
      <c r="J42" s="39"/>
      <c r="K42" s="39"/>
      <c r="L42" s="39" t="str">
        <f t="shared" si="7"/>
        <v>13.TAKIM:</v>
      </c>
      <c r="M42" s="39"/>
      <c r="N42" s="41"/>
    </row>
    <row r="43" spans="1:14" ht="12" customHeight="1">
      <c r="A43" s="43"/>
      <c r="B43" s="39" t="str">
        <f>C4</f>
        <v>2.TAKIM:</v>
      </c>
      <c r="C43" s="39"/>
      <c r="D43" s="39"/>
      <c r="E43" s="39" t="str">
        <f>C16</f>
        <v>BAY</v>
      </c>
      <c r="F43" s="39"/>
      <c r="G43" s="41"/>
      <c r="I43" s="39" t="str">
        <f t="shared" si="6"/>
        <v>BAY</v>
      </c>
      <c r="J43" s="39"/>
      <c r="K43" s="39"/>
      <c r="L43" s="39" t="str">
        <f t="shared" si="7"/>
        <v>2.TAKIM:</v>
      </c>
      <c r="M43" s="39"/>
      <c r="N43" s="41"/>
    </row>
    <row r="44" spans="1:2" ht="6.75" customHeight="1">
      <c r="A44" s="43"/>
      <c r="B44" s="20" t="s">
        <v>1</v>
      </c>
    </row>
    <row r="45" spans="1:14" ht="12" customHeight="1">
      <c r="A45" s="43"/>
      <c r="B45" s="36" t="s">
        <v>8</v>
      </c>
      <c r="C45" s="180" t="s">
        <v>3</v>
      </c>
      <c r="D45" s="180"/>
      <c r="E45" s="37"/>
      <c r="F45" s="38" t="s">
        <v>4</v>
      </c>
      <c r="G45" s="38" t="s">
        <v>5</v>
      </c>
      <c r="I45" s="36" t="s">
        <v>21</v>
      </c>
      <c r="J45" s="180" t="s">
        <v>3</v>
      </c>
      <c r="K45" s="180"/>
      <c r="L45" s="37"/>
      <c r="M45" s="38" t="s">
        <v>4</v>
      </c>
      <c r="N45" s="38" t="s">
        <v>5</v>
      </c>
    </row>
    <row r="46" spans="1:14" ht="12" customHeight="1">
      <c r="A46" s="43"/>
      <c r="B46" s="39" t="str">
        <f aca="true" t="shared" si="8" ref="B46:B52">C5</f>
        <v>3.TAKIM</v>
      </c>
      <c r="C46" s="39"/>
      <c r="D46" s="39"/>
      <c r="E46" s="39" t="str">
        <f>C4</f>
        <v>2.TAKIM:</v>
      </c>
      <c r="F46" s="39"/>
      <c r="G46" s="40"/>
      <c r="I46" s="39" t="str">
        <f aca="true" t="shared" si="9" ref="I46:I52">E46</f>
        <v>2.TAKIM:</v>
      </c>
      <c r="J46" s="39" t="s">
        <v>1</v>
      </c>
      <c r="K46" s="39" t="s">
        <v>1</v>
      </c>
      <c r="L46" s="39" t="str">
        <f aca="true" t="shared" si="10" ref="L46:L52">B46</f>
        <v>3.TAKIM</v>
      </c>
      <c r="M46" s="39"/>
      <c r="N46" s="40"/>
    </row>
    <row r="47" spans="1:14" ht="12" customHeight="1">
      <c r="A47" s="43"/>
      <c r="B47" s="39" t="str">
        <f t="shared" si="8"/>
        <v>4.TAKIM:</v>
      </c>
      <c r="C47" s="39"/>
      <c r="D47" s="39"/>
      <c r="E47" s="39" t="str">
        <f>C3</f>
        <v>1.TAKIM:</v>
      </c>
      <c r="F47" s="39"/>
      <c r="G47" s="41"/>
      <c r="I47" s="39" t="str">
        <f t="shared" si="9"/>
        <v>1.TAKIM:</v>
      </c>
      <c r="J47" s="39"/>
      <c r="K47" s="39"/>
      <c r="L47" s="39" t="str">
        <f t="shared" si="10"/>
        <v>4.TAKIM:</v>
      </c>
      <c r="M47" s="39"/>
      <c r="N47" s="41"/>
    </row>
    <row r="48" spans="1:14" ht="12" customHeight="1">
      <c r="A48" s="43"/>
      <c r="B48" s="39" t="str">
        <f t="shared" si="8"/>
        <v>5.TAKIM</v>
      </c>
      <c r="C48" s="39"/>
      <c r="D48" s="39"/>
      <c r="E48" s="39" t="str">
        <f>C15</f>
        <v>13.TAKIM:</v>
      </c>
      <c r="F48" s="39"/>
      <c r="G48" s="41"/>
      <c r="I48" s="39" t="str">
        <f t="shared" si="9"/>
        <v>13.TAKIM:</v>
      </c>
      <c r="J48" s="39"/>
      <c r="K48" s="39"/>
      <c r="L48" s="39" t="str">
        <f t="shared" si="10"/>
        <v>5.TAKIM</v>
      </c>
      <c r="M48" s="39"/>
      <c r="N48" s="41"/>
    </row>
    <row r="49" spans="1:14" ht="12" customHeight="1">
      <c r="A49" s="43"/>
      <c r="B49" s="39" t="str">
        <f t="shared" si="8"/>
        <v>6.TAKIM:</v>
      </c>
      <c r="C49" s="39"/>
      <c r="D49" s="39"/>
      <c r="E49" s="39" t="str">
        <f>C14</f>
        <v>12.TAKIM:</v>
      </c>
      <c r="F49" s="39"/>
      <c r="G49" s="41"/>
      <c r="I49" s="39" t="str">
        <f t="shared" si="9"/>
        <v>12.TAKIM:</v>
      </c>
      <c r="J49" s="39"/>
      <c r="K49" s="39"/>
      <c r="L49" s="39" t="str">
        <f t="shared" si="10"/>
        <v>6.TAKIM:</v>
      </c>
      <c r="M49" s="39"/>
      <c r="N49" s="41"/>
    </row>
    <row r="50" spans="1:14" ht="12" customHeight="1">
      <c r="A50" s="43"/>
      <c r="B50" s="39" t="str">
        <f t="shared" si="8"/>
        <v>7.TAKIM:</v>
      </c>
      <c r="C50" s="39"/>
      <c r="D50" s="39"/>
      <c r="E50" s="39" t="str">
        <f>C13</f>
        <v>11.TAKIM:</v>
      </c>
      <c r="F50" s="39"/>
      <c r="G50" s="41"/>
      <c r="I50" s="39" t="str">
        <f t="shared" si="9"/>
        <v>11.TAKIM:</v>
      </c>
      <c r="J50" s="39"/>
      <c r="K50" s="39"/>
      <c r="L50" s="39" t="str">
        <f t="shared" si="10"/>
        <v>7.TAKIM:</v>
      </c>
      <c r="M50" s="39"/>
      <c r="N50" s="41"/>
    </row>
    <row r="51" spans="1:14" ht="12" customHeight="1">
      <c r="A51" s="43"/>
      <c r="B51" s="39" t="str">
        <f t="shared" si="8"/>
        <v>8.TAKIM:</v>
      </c>
      <c r="C51" s="39"/>
      <c r="D51" s="39"/>
      <c r="E51" s="39" t="str">
        <f>C12</f>
        <v>10.TAKIM:</v>
      </c>
      <c r="F51" s="39"/>
      <c r="G51" s="41"/>
      <c r="I51" s="39" t="str">
        <f t="shared" si="9"/>
        <v>10.TAKIM:</v>
      </c>
      <c r="J51" s="39"/>
      <c r="K51" s="39"/>
      <c r="L51" s="39" t="str">
        <f t="shared" si="10"/>
        <v>8.TAKIM:</v>
      </c>
      <c r="M51" s="39"/>
      <c r="N51" s="41"/>
    </row>
    <row r="52" spans="1:14" ht="12" customHeight="1">
      <c r="A52" s="43"/>
      <c r="B52" s="39" t="str">
        <f t="shared" si="8"/>
        <v>9.TAKIM:</v>
      </c>
      <c r="C52" s="39"/>
      <c r="D52" s="39"/>
      <c r="E52" s="39" t="str">
        <f>C16</f>
        <v>BAY</v>
      </c>
      <c r="F52" s="39"/>
      <c r="G52" s="41"/>
      <c r="I52" s="39" t="str">
        <f t="shared" si="9"/>
        <v>BAY</v>
      </c>
      <c r="J52" s="39"/>
      <c r="K52" s="39"/>
      <c r="L52" s="39" t="str">
        <f t="shared" si="10"/>
        <v>9.TAKIM:</v>
      </c>
      <c r="M52" s="39"/>
      <c r="N52" s="41"/>
    </row>
    <row r="53" spans="1:2" ht="6.75" customHeight="1">
      <c r="A53" s="43"/>
      <c r="B53" s="20" t="s">
        <v>1</v>
      </c>
    </row>
    <row r="54" spans="1:14" ht="12" customHeight="1">
      <c r="A54" s="43"/>
      <c r="B54" s="36" t="s">
        <v>9</v>
      </c>
      <c r="C54" s="180" t="s">
        <v>3</v>
      </c>
      <c r="D54" s="180"/>
      <c r="E54" s="37"/>
      <c r="F54" s="38" t="s">
        <v>4</v>
      </c>
      <c r="G54" s="38" t="s">
        <v>5</v>
      </c>
      <c r="I54" s="36" t="s">
        <v>22</v>
      </c>
      <c r="J54" s="180" t="s">
        <v>3</v>
      </c>
      <c r="K54" s="180"/>
      <c r="L54" s="37"/>
      <c r="M54" s="38" t="s">
        <v>4</v>
      </c>
      <c r="N54" s="38" t="s">
        <v>5</v>
      </c>
    </row>
    <row r="55" spans="1:14" ht="12" customHeight="1">
      <c r="A55" s="43"/>
      <c r="B55" s="39" t="str">
        <f>C3</f>
        <v>1.TAKIM:</v>
      </c>
      <c r="C55" s="39"/>
      <c r="D55" s="39"/>
      <c r="E55" s="39" t="str">
        <f>C7</f>
        <v>5.TAKIM</v>
      </c>
      <c r="F55" s="39"/>
      <c r="G55" s="40"/>
      <c r="I55" s="39" t="str">
        <f aca="true" t="shared" si="11" ref="I55:I61">E55</f>
        <v>5.TAKIM</v>
      </c>
      <c r="J55" s="39" t="s">
        <v>1</v>
      </c>
      <c r="K55" s="39" t="s">
        <v>1</v>
      </c>
      <c r="L55" s="39" t="str">
        <f aca="true" t="shared" si="12" ref="L55:L61">B55</f>
        <v>1.TAKIM:</v>
      </c>
      <c r="M55" s="39"/>
      <c r="N55" s="40"/>
    </row>
    <row r="56" spans="1:14" ht="12" customHeight="1">
      <c r="A56" s="43"/>
      <c r="B56" s="39" t="str">
        <f>C4</f>
        <v>2.TAKIM:</v>
      </c>
      <c r="C56" s="39"/>
      <c r="D56" s="39"/>
      <c r="E56" s="39" t="str">
        <f>C6</f>
        <v>4.TAKIM:</v>
      </c>
      <c r="F56" s="39"/>
      <c r="G56" s="41"/>
      <c r="I56" s="39" t="str">
        <f t="shared" si="11"/>
        <v>4.TAKIM:</v>
      </c>
      <c r="J56" s="39"/>
      <c r="K56" s="39"/>
      <c r="L56" s="39" t="str">
        <f t="shared" si="12"/>
        <v>2.TAKIM:</v>
      </c>
      <c r="M56" s="39"/>
      <c r="N56" s="41"/>
    </row>
    <row r="57" spans="1:14" ht="12" customHeight="1">
      <c r="A57" s="43"/>
      <c r="B57" s="39" t="str">
        <f>C12</f>
        <v>10.TAKIM:</v>
      </c>
      <c r="C57" s="39"/>
      <c r="D57" s="39"/>
      <c r="E57" s="39" t="str">
        <f>C11</f>
        <v>9.TAKIM:</v>
      </c>
      <c r="F57" s="39"/>
      <c r="G57" s="41"/>
      <c r="I57" s="39" t="str">
        <f t="shared" si="11"/>
        <v>9.TAKIM:</v>
      </c>
      <c r="J57" s="39"/>
      <c r="K57" s="39"/>
      <c r="L57" s="39" t="str">
        <f t="shared" si="12"/>
        <v>10.TAKIM:</v>
      </c>
      <c r="M57" s="39"/>
      <c r="N57" s="41"/>
    </row>
    <row r="58" spans="1:14" ht="12" customHeight="1">
      <c r="A58" s="43"/>
      <c r="B58" s="39" t="str">
        <f>C13</f>
        <v>11.TAKIM:</v>
      </c>
      <c r="C58" s="39"/>
      <c r="D58" s="39"/>
      <c r="E58" s="39" t="str">
        <f>C10</f>
        <v>8.TAKIM:</v>
      </c>
      <c r="F58" s="39"/>
      <c r="G58" s="41"/>
      <c r="I58" s="39" t="str">
        <f t="shared" si="11"/>
        <v>8.TAKIM:</v>
      </c>
      <c r="J58" s="39"/>
      <c r="K58" s="39"/>
      <c r="L58" s="39" t="str">
        <f t="shared" si="12"/>
        <v>11.TAKIM:</v>
      </c>
      <c r="M58" s="39"/>
      <c r="N58" s="41"/>
    </row>
    <row r="59" spans="1:14" ht="12" customHeight="1">
      <c r="A59" s="43"/>
      <c r="B59" s="39" t="str">
        <f>C14</f>
        <v>12.TAKIM:</v>
      </c>
      <c r="C59" s="39"/>
      <c r="D59" s="39"/>
      <c r="E59" s="39" t="str">
        <f>C9</f>
        <v>7.TAKIM:</v>
      </c>
      <c r="F59" s="39"/>
      <c r="G59" s="41"/>
      <c r="I59" s="39" t="str">
        <f t="shared" si="11"/>
        <v>7.TAKIM:</v>
      </c>
      <c r="J59" s="39"/>
      <c r="K59" s="39"/>
      <c r="L59" s="39" t="str">
        <f t="shared" si="12"/>
        <v>12.TAKIM:</v>
      </c>
      <c r="M59" s="39"/>
      <c r="N59" s="41"/>
    </row>
    <row r="60" spans="1:14" ht="12" customHeight="1">
      <c r="A60" s="43"/>
      <c r="B60" s="39" t="str">
        <f>C15</f>
        <v>13.TAKIM:</v>
      </c>
      <c r="C60" s="39"/>
      <c r="D60" s="39"/>
      <c r="E60" s="39" t="str">
        <f>C8</f>
        <v>6.TAKIM:</v>
      </c>
      <c r="F60" s="39"/>
      <c r="G60" s="41"/>
      <c r="I60" s="39" t="str">
        <f t="shared" si="11"/>
        <v>6.TAKIM:</v>
      </c>
      <c r="J60" s="39"/>
      <c r="K60" s="39"/>
      <c r="L60" s="39" t="str">
        <f t="shared" si="12"/>
        <v>13.TAKIM:</v>
      </c>
      <c r="M60" s="39"/>
      <c r="N60" s="41"/>
    </row>
    <row r="61" spans="1:14" ht="12" customHeight="1">
      <c r="A61" s="43"/>
      <c r="B61" s="39" t="str">
        <f>C5</f>
        <v>3.TAKIM</v>
      </c>
      <c r="C61" s="39"/>
      <c r="D61" s="39"/>
      <c r="E61" s="39" t="str">
        <f>C16</f>
        <v>BAY</v>
      </c>
      <c r="F61" s="39"/>
      <c r="G61" s="41"/>
      <c r="I61" s="39" t="str">
        <f t="shared" si="11"/>
        <v>BAY</v>
      </c>
      <c r="J61" s="39"/>
      <c r="K61" s="39"/>
      <c r="L61" s="39" t="str">
        <f t="shared" si="12"/>
        <v>3.TAKIM</v>
      </c>
      <c r="M61" s="39"/>
      <c r="N61" s="41"/>
    </row>
    <row r="62" spans="1:2" ht="6.75" customHeight="1">
      <c r="A62" s="43"/>
      <c r="B62" s="20" t="s">
        <v>1</v>
      </c>
    </row>
    <row r="63" spans="1:14" ht="12" customHeight="1">
      <c r="A63" s="43"/>
      <c r="B63" s="36" t="s">
        <v>10</v>
      </c>
      <c r="C63" s="180" t="s">
        <v>3</v>
      </c>
      <c r="D63" s="180"/>
      <c r="E63" s="37"/>
      <c r="F63" s="38" t="s">
        <v>4</v>
      </c>
      <c r="G63" s="38" t="s">
        <v>5</v>
      </c>
      <c r="I63" s="36" t="s">
        <v>23</v>
      </c>
      <c r="J63" s="180" t="s">
        <v>3</v>
      </c>
      <c r="K63" s="180"/>
      <c r="L63" s="37"/>
      <c r="M63" s="38" t="s">
        <v>4</v>
      </c>
      <c r="N63" s="38" t="s">
        <v>5</v>
      </c>
    </row>
    <row r="64" spans="1:14" ht="12" customHeight="1">
      <c r="A64" s="43"/>
      <c r="B64" s="39" t="str">
        <f aca="true" t="shared" si="13" ref="B64:B70">C6</f>
        <v>4.TAKIM:</v>
      </c>
      <c r="C64" s="39"/>
      <c r="D64" s="39"/>
      <c r="E64" s="39" t="str">
        <f>C5</f>
        <v>3.TAKIM</v>
      </c>
      <c r="F64" s="39"/>
      <c r="G64" s="40"/>
      <c r="I64" s="39" t="str">
        <f aca="true" t="shared" si="14" ref="I64:I70">E64</f>
        <v>3.TAKIM</v>
      </c>
      <c r="J64" s="39" t="s">
        <v>1</v>
      </c>
      <c r="K64" s="39" t="s">
        <v>1</v>
      </c>
      <c r="L64" s="39" t="str">
        <f aca="true" t="shared" si="15" ref="L64:L70">B64</f>
        <v>4.TAKIM:</v>
      </c>
      <c r="M64" s="39"/>
      <c r="N64" s="40"/>
    </row>
    <row r="65" spans="1:14" ht="12" customHeight="1">
      <c r="A65" s="43"/>
      <c r="B65" s="39" t="str">
        <f t="shared" si="13"/>
        <v>5.TAKIM</v>
      </c>
      <c r="C65" s="39"/>
      <c r="D65" s="39"/>
      <c r="E65" s="39" t="str">
        <f>C4</f>
        <v>2.TAKIM:</v>
      </c>
      <c r="F65" s="39"/>
      <c r="G65" s="41"/>
      <c r="I65" s="39" t="str">
        <f t="shared" si="14"/>
        <v>2.TAKIM:</v>
      </c>
      <c r="J65" s="39"/>
      <c r="K65" s="39"/>
      <c r="L65" s="39" t="str">
        <f t="shared" si="15"/>
        <v>5.TAKIM</v>
      </c>
      <c r="M65" s="39"/>
      <c r="N65" s="41"/>
    </row>
    <row r="66" spans="1:14" ht="12" customHeight="1">
      <c r="A66" s="43"/>
      <c r="B66" s="39" t="str">
        <f t="shared" si="13"/>
        <v>6.TAKIM:</v>
      </c>
      <c r="C66" s="39"/>
      <c r="D66" s="39"/>
      <c r="E66" s="39" t="str">
        <f>C3</f>
        <v>1.TAKIM:</v>
      </c>
      <c r="F66" s="39"/>
      <c r="G66" s="41"/>
      <c r="I66" s="39" t="str">
        <f t="shared" si="14"/>
        <v>1.TAKIM:</v>
      </c>
      <c r="J66" s="39"/>
      <c r="K66" s="39"/>
      <c r="L66" s="39" t="str">
        <f t="shared" si="15"/>
        <v>6.TAKIM:</v>
      </c>
      <c r="M66" s="39"/>
      <c r="N66" s="41"/>
    </row>
    <row r="67" spans="1:14" ht="12" customHeight="1">
      <c r="A67" s="43"/>
      <c r="B67" s="39" t="str">
        <f t="shared" si="13"/>
        <v>7.TAKIM:</v>
      </c>
      <c r="C67" s="39"/>
      <c r="D67" s="39"/>
      <c r="E67" s="39" t="str">
        <f>C15</f>
        <v>13.TAKIM:</v>
      </c>
      <c r="F67" s="39"/>
      <c r="G67" s="41"/>
      <c r="I67" s="39" t="str">
        <f t="shared" si="14"/>
        <v>13.TAKIM:</v>
      </c>
      <c r="J67" s="39"/>
      <c r="K67" s="39"/>
      <c r="L67" s="39" t="str">
        <f t="shared" si="15"/>
        <v>7.TAKIM:</v>
      </c>
      <c r="M67" s="39"/>
      <c r="N67" s="41"/>
    </row>
    <row r="68" spans="1:14" ht="12" customHeight="1">
      <c r="A68" s="43"/>
      <c r="B68" s="39" t="str">
        <f t="shared" si="13"/>
        <v>8.TAKIM:</v>
      </c>
      <c r="C68" s="39"/>
      <c r="D68" s="39"/>
      <c r="E68" s="39" t="str">
        <f>C14</f>
        <v>12.TAKIM:</v>
      </c>
      <c r="F68" s="39"/>
      <c r="G68" s="41"/>
      <c r="I68" s="39" t="str">
        <f t="shared" si="14"/>
        <v>12.TAKIM:</v>
      </c>
      <c r="J68" s="39"/>
      <c r="K68" s="39"/>
      <c r="L68" s="39" t="str">
        <f t="shared" si="15"/>
        <v>8.TAKIM:</v>
      </c>
      <c r="M68" s="39"/>
      <c r="N68" s="41"/>
    </row>
    <row r="69" spans="1:14" ht="12" customHeight="1">
      <c r="A69" s="43"/>
      <c r="B69" s="39" t="str">
        <f t="shared" si="13"/>
        <v>9.TAKIM:</v>
      </c>
      <c r="C69" s="39"/>
      <c r="D69" s="39"/>
      <c r="E69" s="39" t="str">
        <f>C13</f>
        <v>11.TAKIM:</v>
      </c>
      <c r="F69" s="39"/>
      <c r="G69" s="41"/>
      <c r="I69" s="39" t="str">
        <f t="shared" si="14"/>
        <v>11.TAKIM:</v>
      </c>
      <c r="J69" s="39"/>
      <c r="K69" s="39"/>
      <c r="L69" s="39" t="str">
        <f t="shared" si="15"/>
        <v>9.TAKIM:</v>
      </c>
      <c r="M69" s="39"/>
      <c r="N69" s="41"/>
    </row>
    <row r="70" spans="1:14" ht="12" customHeight="1">
      <c r="A70" s="43"/>
      <c r="B70" s="39" t="str">
        <f t="shared" si="13"/>
        <v>10.TAKIM:</v>
      </c>
      <c r="C70" s="39"/>
      <c r="D70" s="39"/>
      <c r="E70" s="39" t="str">
        <f>C16</f>
        <v>BAY</v>
      </c>
      <c r="F70" s="39"/>
      <c r="G70" s="41"/>
      <c r="I70" s="39" t="str">
        <f t="shared" si="14"/>
        <v>BAY</v>
      </c>
      <c r="J70" s="39"/>
      <c r="K70" s="39"/>
      <c r="L70" s="39" t="str">
        <f t="shared" si="15"/>
        <v>10.TAKIM:</v>
      </c>
      <c r="M70" s="39"/>
      <c r="N70" s="41"/>
    </row>
    <row r="71" spans="1:2" ht="9" customHeight="1">
      <c r="A71" s="43"/>
      <c r="B71" s="20" t="s">
        <v>1</v>
      </c>
    </row>
    <row r="72" spans="1:14" ht="12" customHeight="1">
      <c r="A72" s="43"/>
      <c r="B72" s="36" t="s">
        <v>12</v>
      </c>
      <c r="C72" s="180" t="s">
        <v>3</v>
      </c>
      <c r="D72" s="180"/>
      <c r="E72" s="37"/>
      <c r="F72" s="38" t="s">
        <v>4</v>
      </c>
      <c r="G72" s="38" t="s">
        <v>5</v>
      </c>
      <c r="I72" s="36" t="s">
        <v>24</v>
      </c>
      <c r="J72" s="180" t="s">
        <v>3</v>
      </c>
      <c r="K72" s="180"/>
      <c r="L72" s="37"/>
      <c r="M72" s="38" t="s">
        <v>4</v>
      </c>
      <c r="N72" s="38" t="s">
        <v>5</v>
      </c>
    </row>
    <row r="73" spans="1:14" ht="12" customHeight="1">
      <c r="A73" s="43"/>
      <c r="B73" s="39" t="str">
        <f>C3</f>
        <v>1.TAKIM:</v>
      </c>
      <c r="C73" s="39"/>
      <c r="D73" s="39"/>
      <c r="E73" s="39" t="str">
        <f>C9</f>
        <v>7.TAKIM:</v>
      </c>
      <c r="F73" s="39"/>
      <c r="G73" s="40"/>
      <c r="I73" s="39" t="str">
        <f aca="true" t="shared" si="16" ref="I73:I79">E73</f>
        <v>7.TAKIM:</v>
      </c>
      <c r="J73" s="39" t="s">
        <v>1</v>
      </c>
      <c r="K73" s="39" t="s">
        <v>1</v>
      </c>
      <c r="L73" s="39" t="str">
        <f aca="true" t="shared" si="17" ref="L73:L79">B73</f>
        <v>1.TAKIM:</v>
      </c>
      <c r="M73" s="39"/>
      <c r="N73" s="40"/>
    </row>
    <row r="74" spans="1:14" ht="12" customHeight="1">
      <c r="A74" s="43"/>
      <c r="B74" s="39" t="str">
        <f>C4</f>
        <v>2.TAKIM:</v>
      </c>
      <c r="C74" s="39"/>
      <c r="D74" s="39"/>
      <c r="E74" s="39" t="str">
        <f>C8</f>
        <v>6.TAKIM:</v>
      </c>
      <c r="F74" s="39"/>
      <c r="G74" s="41"/>
      <c r="I74" s="39" t="str">
        <f t="shared" si="16"/>
        <v>6.TAKIM:</v>
      </c>
      <c r="J74" s="39"/>
      <c r="K74" s="39"/>
      <c r="L74" s="39" t="str">
        <f t="shared" si="17"/>
        <v>2.TAKIM:</v>
      </c>
      <c r="M74" s="39"/>
      <c r="N74" s="41"/>
    </row>
    <row r="75" spans="1:14" ht="12" customHeight="1">
      <c r="A75" s="43"/>
      <c r="B75" s="39" t="str">
        <f>C5</f>
        <v>3.TAKIM</v>
      </c>
      <c r="C75" s="39"/>
      <c r="D75" s="39"/>
      <c r="E75" s="39" t="str">
        <f>C7</f>
        <v>5.TAKIM</v>
      </c>
      <c r="F75" s="39"/>
      <c r="G75" s="41"/>
      <c r="I75" s="39" t="str">
        <f t="shared" si="16"/>
        <v>5.TAKIM</v>
      </c>
      <c r="J75" s="39"/>
      <c r="K75" s="39"/>
      <c r="L75" s="39" t="str">
        <f t="shared" si="17"/>
        <v>3.TAKIM</v>
      </c>
      <c r="M75" s="39"/>
      <c r="N75" s="41"/>
    </row>
    <row r="76" spans="1:14" ht="12" customHeight="1">
      <c r="A76" s="43"/>
      <c r="B76" s="39" t="str">
        <f>C13</f>
        <v>11.TAKIM:</v>
      </c>
      <c r="C76" s="39"/>
      <c r="D76" s="39"/>
      <c r="E76" s="39" t="str">
        <f>C12</f>
        <v>10.TAKIM:</v>
      </c>
      <c r="F76" s="39"/>
      <c r="G76" s="41"/>
      <c r="I76" s="39" t="str">
        <f t="shared" si="16"/>
        <v>10.TAKIM:</v>
      </c>
      <c r="J76" s="39"/>
      <c r="K76" s="39"/>
      <c r="L76" s="39" t="str">
        <f t="shared" si="17"/>
        <v>11.TAKIM:</v>
      </c>
      <c r="M76" s="39"/>
      <c r="N76" s="41"/>
    </row>
    <row r="77" spans="1:14" ht="12" customHeight="1">
      <c r="A77" s="43"/>
      <c r="B77" s="7" t="str">
        <f>C14</f>
        <v>12.TAKIM:</v>
      </c>
      <c r="C77" s="7"/>
      <c r="D77" s="7"/>
      <c r="E77" s="7" t="str">
        <f>C11</f>
        <v>9.TAKIM:</v>
      </c>
      <c r="F77" s="7"/>
      <c r="G77" s="7"/>
      <c r="I77" s="39" t="str">
        <f t="shared" si="16"/>
        <v>9.TAKIM:</v>
      </c>
      <c r="J77" s="39"/>
      <c r="K77" s="39"/>
      <c r="L77" s="39" t="str">
        <f t="shared" si="17"/>
        <v>12.TAKIM:</v>
      </c>
      <c r="M77" s="39"/>
      <c r="N77" s="41"/>
    </row>
    <row r="78" spans="1:14" ht="12" customHeight="1">
      <c r="A78" s="43"/>
      <c r="B78" s="39" t="str">
        <f>C15</f>
        <v>13.TAKIM:</v>
      </c>
      <c r="C78" s="39"/>
      <c r="D78" s="39"/>
      <c r="E78" s="39" t="str">
        <f>C10</f>
        <v>8.TAKIM:</v>
      </c>
      <c r="F78" s="39"/>
      <c r="G78" s="41"/>
      <c r="I78" s="39" t="str">
        <f t="shared" si="16"/>
        <v>8.TAKIM:</v>
      </c>
      <c r="J78" s="39"/>
      <c r="K78" s="39"/>
      <c r="L78" s="39" t="str">
        <f t="shared" si="17"/>
        <v>13.TAKIM:</v>
      </c>
      <c r="M78" s="39"/>
      <c r="N78" s="41"/>
    </row>
    <row r="79" spans="1:14" ht="12" customHeight="1">
      <c r="A79" s="43"/>
      <c r="B79" s="39" t="str">
        <f>C6</f>
        <v>4.TAKIM:</v>
      </c>
      <c r="C79" s="39"/>
      <c r="D79" s="39"/>
      <c r="E79" s="39" t="str">
        <f>C16</f>
        <v>BAY</v>
      </c>
      <c r="F79" s="39"/>
      <c r="G79" s="41"/>
      <c r="I79" s="39" t="str">
        <f t="shared" si="16"/>
        <v>BAY</v>
      </c>
      <c r="J79" s="39"/>
      <c r="K79" s="39"/>
      <c r="L79" s="39" t="str">
        <f t="shared" si="17"/>
        <v>4.TAKIM:</v>
      </c>
      <c r="M79" s="39"/>
      <c r="N79" s="41"/>
    </row>
    <row r="80" spans="1:2" ht="6.75" customHeight="1">
      <c r="A80" s="43"/>
      <c r="B80" s="20" t="s">
        <v>1</v>
      </c>
    </row>
    <row r="81" spans="1:14" ht="12" customHeight="1">
      <c r="A81" s="43"/>
      <c r="B81" s="36" t="s">
        <v>13</v>
      </c>
      <c r="C81" s="180" t="s">
        <v>3</v>
      </c>
      <c r="D81" s="180"/>
      <c r="E81" s="37"/>
      <c r="F81" s="38" t="s">
        <v>4</v>
      </c>
      <c r="G81" s="38" t="s">
        <v>5</v>
      </c>
      <c r="I81" s="36" t="s">
        <v>25</v>
      </c>
      <c r="J81" s="180" t="s">
        <v>3</v>
      </c>
      <c r="K81" s="180"/>
      <c r="L81" s="37"/>
      <c r="M81" s="38" t="s">
        <v>4</v>
      </c>
      <c r="N81" s="38" t="s">
        <v>5</v>
      </c>
    </row>
    <row r="82" spans="1:14" ht="12" customHeight="1">
      <c r="A82" s="43"/>
      <c r="B82" s="39" t="str">
        <f aca="true" t="shared" si="18" ref="B82:B88">C7</f>
        <v>5.TAKIM</v>
      </c>
      <c r="C82" s="39"/>
      <c r="D82" s="39"/>
      <c r="E82" s="39" t="str">
        <f>C6</f>
        <v>4.TAKIM:</v>
      </c>
      <c r="F82" s="39"/>
      <c r="G82" s="40"/>
      <c r="I82" s="39" t="str">
        <f aca="true" t="shared" si="19" ref="I82:I88">E82</f>
        <v>4.TAKIM:</v>
      </c>
      <c r="J82" s="39" t="s">
        <v>1</v>
      </c>
      <c r="K82" s="39" t="s">
        <v>1</v>
      </c>
      <c r="L82" s="39" t="str">
        <f aca="true" t="shared" si="20" ref="L82:L88">B82</f>
        <v>5.TAKIM</v>
      </c>
      <c r="M82" s="39"/>
      <c r="N82" s="40"/>
    </row>
    <row r="83" spans="1:14" ht="12" customHeight="1">
      <c r="A83" s="43"/>
      <c r="B83" s="39" t="str">
        <f t="shared" si="18"/>
        <v>6.TAKIM:</v>
      </c>
      <c r="C83" s="39"/>
      <c r="D83" s="39"/>
      <c r="E83" s="39" t="str">
        <f>C5</f>
        <v>3.TAKIM</v>
      </c>
      <c r="F83" s="39"/>
      <c r="G83" s="41"/>
      <c r="I83" s="39" t="str">
        <f t="shared" si="19"/>
        <v>3.TAKIM</v>
      </c>
      <c r="J83" s="39"/>
      <c r="K83" s="39"/>
      <c r="L83" s="39" t="str">
        <f t="shared" si="20"/>
        <v>6.TAKIM:</v>
      </c>
      <c r="M83" s="39"/>
      <c r="N83" s="41"/>
    </row>
    <row r="84" spans="1:14" ht="12" customHeight="1">
      <c r="A84" s="43"/>
      <c r="B84" s="39" t="str">
        <f t="shared" si="18"/>
        <v>7.TAKIM:</v>
      </c>
      <c r="C84" s="39"/>
      <c r="D84" s="39"/>
      <c r="E84" s="39" t="str">
        <f>C4</f>
        <v>2.TAKIM:</v>
      </c>
      <c r="F84" s="39"/>
      <c r="G84" s="41"/>
      <c r="I84" s="39" t="str">
        <f t="shared" si="19"/>
        <v>2.TAKIM:</v>
      </c>
      <c r="J84" s="39"/>
      <c r="K84" s="39"/>
      <c r="L84" s="39" t="str">
        <f t="shared" si="20"/>
        <v>7.TAKIM:</v>
      </c>
      <c r="M84" s="39"/>
      <c r="N84" s="41"/>
    </row>
    <row r="85" spans="1:14" ht="12" customHeight="1">
      <c r="A85" s="43"/>
      <c r="B85" s="39" t="str">
        <f t="shared" si="18"/>
        <v>8.TAKIM:</v>
      </c>
      <c r="C85" s="39"/>
      <c r="D85" s="39"/>
      <c r="E85" s="39" t="str">
        <f>C3</f>
        <v>1.TAKIM:</v>
      </c>
      <c r="F85" s="39"/>
      <c r="G85" s="41"/>
      <c r="I85" s="39" t="str">
        <f t="shared" si="19"/>
        <v>1.TAKIM:</v>
      </c>
      <c r="J85" s="39"/>
      <c r="K85" s="39"/>
      <c r="L85" s="39" t="str">
        <f t="shared" si="20"/>
        <v>8.TAKIM:</v>
      </c>
      <c r="M85" s="39"/>
      <c r="N85" s="41"/>
    </row>
    <row r="86" spans="1:14" ht="12" customHeight="1">
      <c r="A86" s="43"/>
      <c r="B86" s="7" t="str">
        <f t="shared" si="18"/>
        <v>9.TAKIM:</v>
      </c>
      <c r="C86" s="7"/>
      <c r="D86" s="7"/>
      <c r="E86" s="7" t="str">
        <f>C15</f>
        <v>13.TAKIM:</v>
      </c>
      <c r="F86" s="7"/>
      <c r="G86" s="7"/>
      <c r="I86" s="39" t="str">
        <f t="shared" si="19"/>
        <v>13.TAKIM:</v>
      </c>
      <c r="J86" s="39"/>
      <c r="K86" s="39"/>
      <c r="L86" s="39" t="str">
        <f t="shared" si="20"/>
        <v>9.TAKIM:</v>
      </c>
      <c r="M86" s="39"/>
      <c r="N86" s="41"/>
    </row>
    <row r="87" spans="1:14" ht="12" customHeight="1">
      <c r="A87" s="43"/>
      <c r="B87" s="39" t="str">
        <f t="shared" si="18"/>
        <v>10.TAKIM:</v>
      </c>
      <c r="C87" s="39"/>
      <c r="D87" s="39"/>
      <c r="E87" s="39" t="str">
        <f>C14</f>
        <v>12.TAKIM:</v>
      </c>
      <c r="F87" s="39"/>
      <c r="G87" s="41"/>
      <c r="I87" s="39" t="str">
        <f t="shared" si="19"/>
        <v>12.TAKIM:</v>
      </c>
      <c r="J87" s="39"/>
      <c r="K87" s="39"/>
      <c r="L87" s="39" t="str">
        <f t="shared" si="20"/>
        <v>10.TAKIM:</v>
      </c>
      <c r="M87" s="39"/>
      <c r="N87" s="41"/>
    </row>
    <row r="88" spans="1:14" ht="12" customHeight="1">
      <c r="A88" s="43"/>
      <c r="B88" s="39" t="str">
        <f t="shared" si="18"/>
        <v>11.TAKIM:</v>
      </c>
      <c r="C88" s="39"/>
      <c r="D88" s="39"/>
      <c r="E88" s="39" t="str">
        <f>C16</f>
        <v>BAY</v>
      </c>
      <c r="F88" s="39"/>
      <c r="G88" s="41"/>
      <c r="I88" s="39" t="str">
        <f t="shared" si="19"/>
        <v>BAY</v>
      </c>
      <c r="J88" s="39"/>
      <c r="K88" s="39"/>
      <c r="L88" s="39" t="str">
        <f t="shared" si="20"/>
        <v>11.TAKIM:</v>
      </c>
      <c r="M88" s="39"/>
      <c r="N88" s="41"/>
    </row>
    <row r="89" spans="1:2" ht="6.75" customHeight="1">
      <c r="A89" s="43"/>
      <c r="B89" s="20" t="s">
        <v>1</v>
      </c>
    </row>
    <row r="90" spans="1:14" ht="12" customHeight="1">
      <c r="A90" s="43"/>
      <c r="B90" s="36" t="s">
        <v>11</v>
      </c>
      <c r="C90" s="180" t="s">
        <v>3</v>
      </c>
      <c r="D90" s="180"/>
      <c r="E90" s="37"/>
      <c r="F90" s="38" t="s">
        <v>4</v>
      </c>
      <c r="G90" s="38" t="s">
        <v>5</v>
      </c>
      <c r="I90" s="36" t="s">
        <v>26</v>
      </c>
      <c r="J90" s="180" t="s">
        <v>3</v>
      </c>
      <c r="K90" s="180"/>
      <c r="L90" s="37"/>
      <c r="M90" s="38" t="s">
        <v>4</v>
      </c>
      <c r="N90" s="38" t="s">
        <v>5</v>
      </c>
    </row>
    <row r="91" spans="1:14" ht="12" customHeight="1">
      <c r="A91" s="43"/>
      <c r="B91" s="39" t="str">
        <f>C3</f>
        <v>1.TAKIM:</v>
      </c>
      <c r="C91" s="39"/>
      <c r="D91" s="39"/>
      <c r="E91" s="39" t="str">
        <f>C11</f>
        <v>9.TAKIM:</v>
      </c>
      <c r="F91" s="39"/>
      <c r="G91" s="40"/>
      <c r="I91" s="39" t="str">
        <f aca="true" t="shared" si="21" ref="I91:I97">E91</f>
        <v>9.TAKIM:</v>
      </c>
      <c r="J91" s="39" t="s">
        <v>1</v>
      </c>
      <c r="K91" s="39" t="s">
        <v>1</v>
      </c>
      <c r="L91" s="39" t="str">
        <f aca="true" t="shared" si="22" ref="L91:L97">B91</f>
        <v>1.TAKIM:</v>
      </c>
      <c r="M91" s="39"/>
      <c r="N91" s="40"/>
    </row>
    <row r="92" spans="1:14" ht="12" customHeight="1">
      <c r="A92" s="43"/>
      <c r="B92" s="39" t="str">
        <f>C4</f>
        <v>2.TAKIM:</v>
      </c>
      <c r="C92" s="39"/>
      <c r="D92" s="39"/>
      <c r="E92" s="39" t="str">
        <f>C10</f>
        <v>8.TAKIM:</v>
      </c>
      <c r="F92" s="39"/>
      <c r="G92" s="41"/>
      <c r="I92" s="39" t="str">
        <f t="shared" si="21"/>
        <v>8.TAKIM:</v>
      </c>
      <c r="J92" s="39"/>
      <c r="K92" s="39"/>
      <c r="L92" s="39" t="str">
        <f t="shared" si="22"/>
        <v>2.TAKIM:</v>
      </c>
      <c r="M92" s="39"/>
      <c r="N92" s="41"/>
    </row>
    <row r="93" spans="1:14" ht="12" customHeight="1">
      <c r="A93" s="43"/>
      <c r="B93" s="39" t="str">
        <f>C5</f>
        <v>3.TAKIM</v>
      </c>
      <c r="C93" s="39"/>
      <c r="D93" s="39"/>
      <c r="E93" s="39" t="str">
        <f>C9</f>
        <v>7.TAKIM:</v>
      </c>
      <c r="F93" s="39"/>
      <c r="G93" s="41"/>
      <c r="I93" s="39" t="str">
        <f t="shared" si="21"/>
        <v>7.TAKIM:</v>
      </c>
      <c r="J93" s="39"/>
      <c r="K93" s="39"/>
      <c r="L93" s="39" t="str">
        <f t="shared" si="22"/>
        <v>3.TAKIM</v>
      </c>
      <c r="M93" s="39"/>
      <c r="N93" s="41"/>
    </row>
    <row r="94" spans="1:14" ht="12" customHeight="1">
      <c r="A94" s="43"/>
      <c r="B94" s="39" t="str">
        <f>C6</f>
        <v>4.TAKIM:</v>
      </c>
      <c r="C94" s="39"/>
      <c r="D94" s="39"/>
      <c r="E94" s="39" t="str">
        <f>C8</f>
        <v>6.TAKIM:</v>
      </c>
      <c r="F94" s="39"/>
      <c r="G94" s="41"/>
      <c r="I94" s="39" t="str">
        <f t="shared" si="21"/>
        <v>6.TAKIM:</v>
      </c>
      <c r="J94" s="39"/>
      <c r="K94" s="39"/>
      <c r="L94" s="39" t="str">
        <f t="shared" si="22"/>
        <v>4.TAKIM:</v>
      </c>
      <c r="M94" s="39"/>
      <c r="N94" s="41"/>
    </row>
    <row r="95" spans="1:14" ht="12" customHeight="1">
      <c r="A95" s="43"/>
      <c r="B95" s="7" t="str">
        <f>C14</f>
        <v>12.TAKIM:</v>
      </c>
      <c r="C95" s="7"/>
      <c r="D95" s="7"/>
      <c r="E95" s="7" t="str">
        <f>C13</f>
        <v>11.TAKIM:</v>
      </c>
      <c r="F95" s="7"/>
      <c r="G95" s="7"/>
      <c r="I95" s="39" t="str">
        <f t="shared" si="21"/>
        <v>11.TAKIM:</v>
      </c>
      <c r="J95" s="39"/>
      <c r="K95" s="39"/>
      <c r="L95" s="39" t="str">
        <f t="shared" si="22"/>
        <v>12.TAKIM:</v>
      </c>
      <c r="M95" s="39"/>
      <c r="N95" s="41"/>
    </row>
    <row r="96" spans="1:14" ht="12" customHeight="1">
      <c r="A96" s="43"/>
      <c r="B96" s="39" t="str">
        <f>C15</f>
        <v>13.TAKIM:</v>
      </c>
      <c r="C96" s="39"/>
      <c r="D96" s="39"/>
      <c r="E96" s="39" t="str">
        <f>C12</f>
        <v>10.TAKIM:</v>
      </c>
      <c r="F96" s="39"/>
      <c r="G96" s="41"/>
      <c r="I96" s="39" t="str">
        <f t="shared" si="21"/>
        <v>10.TAKIM:</v>
      </c>
      <c r="J96" s="39"/>
      <c r="K96" s="39"/>
      <c r="L96" s="39" t="str">
        <f t="shared" si="22"/>
        <v>13.TAKIM:</v>
      </c>
      <c r="M96" s="39"/>
      <c r="N96" s="41"/>
    </row>
    <row r="97" spans="1:14" ht="12" customHeight="1">
      <c r="A97" s="43"/>
      <c r="B97" s="39" t="str">
        <f>C7</f>
        <v>5.TAKIM</v>
      </c>
      <c r="C97" s="39"/>
      <c r="D97" s="39"/>
      <c r="E97" s="39" t="str">
        <f>C16</f>
        <v>BAY</v>
      </c>
      <c r="F97" s="39"/>
      <c r="G97" s="41"/>
      <c r="I97" s="39" t="str">
        <f t="shared" si="21"/>
        <v>BAY</v>
      </c>
      <c r="J97" s="39"/>
      <c r="K97" s="39"/>
      <c r="L97" s="39" t="str">
        <f t="shared" si="22"/>
        <v>5.TAKIM</v>
      </c>
      <c r="M97" s="39"/>
      <c r="N97" s="41"/>
    </row>
    <row r="98" spans="1:2" ht="6.75" customHeight="1">
      <c r="A98" s="43"/>
      <c r="B98" s="20" t="s">
        <v>1</v>
      </c>
    </row>
    <row r="99" spans="1:14" ht="12" customHeight="1">
      <c r="A99" s="43"/>
      <c r="B99" s="36" t="s">
        <v>14</v>
      </c>
      <c r="C99" s="180" t="s">
        <v>3</v>
      </c>
      <c r="D99" s="180"/>
      <c r="E99" s="37"/>
      <c r="F99" s="38" t="s">
        <v>4</v>
      </c>
      <c r="G99" s="38" t="s">
        <v>5</v>
      </c>
      <c r="I99" s="36" t="s">
        <v>27</v>
      </c>
      <c r="J99" s="180" t="s">
        <v>3</v>
      </c>
      <c r="K99" s="180"/>
      <c r="L99" s="37"/>
      <c r="M99" s="38" t="s">
        <v>4</v>
      </c>
      <c r="N99" s="38" t="s">
        <v>5</v>
      </c>
    </row>
    <row r="100" spans="1:14" ht="12" customHeight="1">
      <c r="A100" s="43"/>
      <c r="B100" s="39" t="str">
        <f aca="true" t="shared" si="23" ref="B100:B106">C8</f>
        <v>6.TAKIM:</v>
      </c>
      <c r="C100" s="39"/>
      <c r="D100" s="39"/>
      <c r="E100" s="39" t="str">
        <f>C7</f>
        <v>5.TAKIM</v>
      </c>
      <c r="F100" s="39"/>
      <c r="G100" s="40"/>
      <c r="I100" s="39" t="str">
        <f aca="true" t="shared" si="24" ref="I100:I106">E100</f>
        <v>5.TAKIM</v>
      </c>
      <c r="J100" s="39" t="s">
        <v>1</v>
      </c>
      <c r="K100" s="39" t="s">
        <v>1</v>
      </c>
      <c r="L100" s="39" t="str">
        <f aca="true" t="shared" si="25" ref="L100:L106">B100</f>
        <v>6.TAKIM:</v>
      </c>
      <c r="M100" s="39"/>
      <c r="N100" s="40"/>
    </row>
    <row r="101" spans="1:14" ht="12" customHeight="1">
      <c r="A101" s="43"/>
      <c r="B101" s="39" t="str">
        <f t="shared" si="23"/>
        <v>7.TAKIM:</v>
      </c>
      <c r="C101" s="39"/>
      <c r="D101" s="39"/>
      <c r="E101" s="39" t="str">
        <f>C6</f>
        <v>4.TAKIM:</v>
      </c>
      <c r="F101" s="39"/>
      <c r="G101" s="41"/>
      <c r="I101" s="39" t="str">
        <f t="shared" si="24"/>
        <v>4.TAKIM:</v>
      </c>
      <c r="J101" s="39"/>
      <c r="K101" s="39"/>
      <c r="L101" s="39" t="str">
        <f t="shared" si="25"/>
        <v>7.TAKIM:</v>
      </c>
      <c r="M101" s="39"/>
      <c r="N101" s="41"/>
    </row>
    <row r="102" spans="1:14" ht="12" customHeight="1">
      <c r="A102" s="43"/>
      <c r="B102" s="39" t="str">
        <f t="shared" si="23"/>
        <v>8.TAKIM:</v>
      </c>
      <c r="C102" s="39"/>
      <c r="D102" s="39"/>
      <c r="E102" s="39" t="str">
        <f>C5</f>
        <v>3.TAKIM</v>
      </c>
      <c r="F102" s="39"/>
      <c r="G102" s="41"/>
      <c r="I102" s="39" t="str">
        <f t="shared" si="24"/>
        <v>3.TAKIM</v>
      </c>
      <c r="J102" s="39"/>
      <c r="K102" s="39"/>
      <c r="L102" s="39" t="str">
        <f t="shared" si="25"/>
        <v>8.TAKIM:</v>
      </c>
      <c r="M102" s="39"/>
      <c r="N102" s="41"/>
    </row>
    <row r="103" spans="1:14" ht="12" customHeight="1">
      <c r="A103" s="43"/>
      <c r="B103" s="39" t="str">
        <f t="shared" si="23"/>
        <v>9.TAKIM:</v>
      </c>
      <c r="C103" s="39"/>
      <c r="D103" s="39"/>
      <c r="E103" s="39" t="str">
        <f>C4</f>
        <v>2.TAKIM:</v>
      </c>
      <c r="F103" s="39"/>
      <c r="G103" s="41"/>
      <c r="I103" s="39" t="str">
        <f t="shared" si="24"/>
        <v>2.TAKIM:</v>
      </c>
      <c r="J103" s="39"/>
      <c r="K103" s="39"/>
      <c r="L103" s="39" t="str">
        <f t="shared" si="25"/>
        <v>9.TAKIM:</v>
      </c>
      <c r="M103" s="39"/>
      <c r="N103" s="41"/>
    </row>
    <row r="104" spans="2:14" ht="12" customHeight="1">
      <c r="B104" s="7" t="str">
        <f t="shared" si="23"/>
        <v>10.TAKIM:</v>
      </c>
      <c r="C104" s="7"/>
      <c r="D104" s="7"/>
      <c r="E104" s="7" t="str">
        <f>C3</f>
        <v>1.TAKIM:</v>
      </c>
      <c r="F104" s="7"/>
      <c r="G104" s="7"/>
      <c r="I104" s="39" t="str">
        <f t="shared" si="24"/>
        <v>1.TAKIM:</v>
      </c>
      <c r="J104" s="39"/>
      <c r="K104" s="39"/>
      <c r="L104" s="39" t="str">
        <f t="shared" si="25"/>
        <v>10.TAKIM:</v>
      </c>
      <c r="M104" s="39"/>
      <c r="N104" s="41"/>
    </row>
    <row r="105" spans="2:14" ht="12" customHeight="1">
      <c r="B105" s="39" t="str">
        <f t="shared" si="23"/>
        <v>11.TAKIM:</v>
      </c>
      <c r="C105" s="39"/>
      <c r="D105" s="39"/>
      <c r="E105" s="39" t="str">
        <f>C15</f>
        <v>13.TAKIM:</v>
      </c>
      <c r="F105" s="39"/>
      <c r="G105" s="41"/>
      <c r="I105" s="39" t="str">
        <f t="shared" si="24"/>
        <v>13.TAKIM:</v>
      </c>
      <c r="J105" s="39"/>
      <c r="K105" s="39"/>
      <c r="L105" s="39" t="str">
        <f t="shared" si="25"/>
        <v>11.TAKIM:</v>
      </c>
      <c r="M105" s="39"/>
      <c r="N105" s="41"/>
    </row>
    <row r="106" spans="2:14" ht="12" customHeight="1">
      <c r="B106" s="39" t="str">
        <f t="shared" si="23"/>
        <v>12.TAKIM:</v>
      </c>
      <c r="C106" s="39"/>
      <c r="D106" s="39"/>
      <c r="E106" s="39" t="str">
        <f>C16</f>
        <v>BAY</v>
      </c>
      <c r="F106" s="39"/>
      <c r="G106" s="41"/>
      <c r="I106" s="39" t="str">
        <f t="shared" si="24"/>
        <v>BAY</v>
      </c>
      <c r="J106" s="39"/>
      <c r="K106" s="39"/>
      <c r="L106" s="39" t="str">
        <f t="shared" si="25"/>
        <v>12.TAKIM:</v>
      </c>
      <c r="M106" s="39"/>
      <c r="N106" s="41"/>
    </row>
    <row r="107" ht="6.75" customHeight="1">
      <c r="B107" s="20" t="s">
        <v>1</v>
      </c>
    </row>
    <row r="108" spans="2:14" ht="12" customHeight="1">
      <c r="B108" s="36" t="s">
        <v>15</v>
      </c>
      <c r="C108" s="180" t="s">
        <v>3</v>
      </c>
      <c r="D108" s="180"/>
      <c r="E108" s="37"/>
      <c r="F108" s="38" t="s">
        <v>4</v>
      </c>
      <c r="G108" s="38" t="s">
        <v>5</v>
      </c>
      <c r="I108" s="36" t="s">
        <v>32</v>
      </c>
      <c r="J108" s="180" t="s">
        <v>3</v>
      </c>
      <c r="K108" s="180"/>
      <c r="L108" s="37"/>
      <c r="M108" s="38" t="s">
        <v>4</v>
      </c>
      <c r="N108" s="38" t="s">
        <v>5</v>
      </c>
    </row>
    <row r="109" spans="2:14" ht="12" customHeight="1">
      <c r="B109" s="39" t="str">
        <f>C3</f>
        <v>1.TAKIM:</v>
      </c>
      <c r="C109" s="39"/>
      <c r="D109" s="39"/>
      <c r="E109" s="39" t="str">
        <f>C13</f>
        <v>11.TAKIM:</v>
      </c>
      <c r="F109" s="39"/>
      <c r="G109" s="40"/>
      <c r="I109" s="39" t="str">
        <f aca="true" t="shared" si="26" ref="I109:I115">E109</f>
        <v>11.TAKIM:</v>
      </c>
      <c r="J109" s="39" t="s">
        <v>1</v>
      </c>
      <c r="K109" s="39" t="s">
        <v>1</v>
      </c>
      <c r="L109" s="39" t="str">
        <f aca="true" t="shared" si="27" ref="L109:L115">B109</f>
        <v>1.TAKIM:</v>
      </c>
      <c r="M109" s="39"/>
      <c r="N109" s="40"/>
    </row>
    <row r="110" spans="2:14" ht="12" customHeight="1">
      <c r="B110" s="39" t="str">
        <f>C4</f>
        <v>2.TAKIM:</v>
      </c>
      <c r="C110" s="39"/>
      <c r="D110" s="39"/>
      <c r="E110" s="39" t="str">
        <f>C12</f>
        <v>10.TAKIM:</v>
      </c>
      <c r="F110" s="39"/>
      <c r="G110" s="41"/>
      <c r="I110" s="39" t="str">
        <f t="shared" si="26"/>
        <v>10.TAKIM:</v>
      </c>
      <c r="J110" s="39"/>
      <c r="K110" s="39"/>
      <c r="L110" s="39" t="str">
        <f t="shared" si="27"/>
        <v>2.TAKIM:</v>
      </c>
      <c r="M110" s="39"/>
      <c r="N110" s="41"/>
    </row>
    <row r="111" spans="2:14" ht="12" customHeight="1">
      <c r="B111" s="39" t="str">
        <f>C5</f>
        <v>3.TAKIM</v>
      </c>
      <c r="C111" s="39"/>
      <c r="D111" s="39"/>
      <c r="E111" s="39" t="str">
        <f>C11</f>
        <v>9.TAKIM:</v>
      </c>
      <c r="F111" s="39"/>
      <c r="G111" s="41"/>
      <c r="I111" s="39" t="str">
        <f t="shared" si="26"/>
        <v>9.TAKIM:</v>
      </c>
      <c r="J111" s="39"/>
      <c r="K111" s="39"/>
      <c r="L111" s="39" t="str">
        <f t="shared" si="27"/>
        <v>3.TAKIM</v>
      </c>
      <c r="M111" s="39"/>
      <c r="N111" s="41"/>
    </row>
    <row r="112" spans="2:14" ht="12" customHeight="1">
      <c r="B112" s="39" t="str">
        <f>C6</f>
        <v>4.TAKIM:</v>
      </c>
      <c r="C112" s="39"/>
      <c r="D112" s="39"/>
      <c r="E112" s="39" t="str">
        <f>C10</f>
        <v>8.TAKIM:</v>
      </c>
      <c r="F112" s="39"/>
      <c r="G112" s="41"/>
      <c r="I112" s="39" t="str">
        <f t="shared" si="26"/>
        <v>8.TAKIM:</v>
      </c>
      <c r="J112" s="39"/>
      <c r="K112" s="39"/>
      <c r="L112" s="39" t="str">
        <f t="shared" si="27"/>
        <v>4.TAKIM:</v>
      </c>
      <c r="M112" s="39"/>
      <c r="N112" s="41"/>
    </row>
    <row r="113" spans="2:14" ht="12" customHeight="1">
      <c r="B113" s="7" t="str">
        <f>C7</f>
        <v>5.TAKIM</v>
      </c>
      <c r="C113" s="7"/>
      <c r="D113" s="7"/>
      <c r="E113" s="7" t="str">
        <f>C9</f>
        <v>7.TAKIM:</v>
      </c>
      <c r="F113" s="7"/>
      <c r="G113" s="7"/>
      <c r="I113" s="39" t="str">
        <f t="shared" si="26"/>
        <v>7.TAKIM:</v>
      </c>
      <c r="J113" s="39"/>
      <c r="K113" s="39"/>
      <c r="L113" s="39" t="str">
        <f t="shared" si="27"/>
        <v>5.TAKIM</v>
      </c>
      <c r="M113" s="39"/>
      <c r="N113" s="41"/>
    </row>
    <row r="114" spans="2:14" ht="12" customHeight="1">
      <c r="B114" s="39" t="str">
        <f>C15</f>
        <v>13.TAKIM:</v>
      </c>
      <c r="C114" s="39"/>
      <c r="D114" s="39"/>
      <c r="E114" s="39" t="str">
        <f>C14</f>
        <v>12.TAKIM:</v>
      </c>
      <c r="F114" s="39"/>
      <c r="G114" s="41"/>
      <c r="I114" s="39" t="str">
        <f t="shared" si="26"/>
        <v>12.TAKIM:</v>
      </c>
      <c r="J114" s="39"/>
      <c r="K114" s="39"/>
      <c r="L114" s="39" t="str">
        <f t="shared" si="27"/>
        <v>13.TAKIM:</v>
      </c>
      <c r="M114" s="39"/>
      <c r="N114" s="41"/>
    </row>
    <row r="115" spans="2:14" ht="12" customHeight="1">
      <c r="B115" s="39" t="str">
        <f>C8</f>
        <v>6.TAKIM:</v>
      </c>
      <c r="C115" s="39"/>
      <c r="D115" s="39"/>
      <c r="E115" s="39" t="str">
        <f>C16</f>
        <v>BAY</v>
      </c>
      <c r="F115" s="39"/>
      <c r="G115" s="41"/>
      <c r="I115" s="39" t="str">
        <f t="shared" si="26"/>
        <v>BAY</v>
      </c>
      <c r="J115" s="39"/>
      <c r="K115" s="39"/>
      <c r="L115" s="39" t="str">
        <f t="shared" si="27"/>
        <v>6.TAKIM:</v>
      </c>
      <c r="M115" s="39"/>
      <c r="N115" s="41"/>
    </row>
    <row r="116" ht="6.75" customHeight="1">
      <c r="B116" s="20" t="s">
        <v>1</v>
      </c>
    </row>
    <row r="117" spans="2:14" ht="12" customHeight="1">
      <c r="B117" s="36" t="s">
        <v>16</v>
      </c>
      <c r="C117" s="180" t="s">
        <v>3</v>
      </c>
      <c r="D117" s="180"/>
      <c r="E117" s="37"/>
      <c r="F117" s="38" t="s">
        <v>4</v>
      </c>
      <c r="G117" s="38" t="s">
        <v>5</v>
      </c>
      <c r="I117" s="36" t="s">
        <v>29</v>
      </c>
      <c r="J117" s="180" t="s">
        <v>3</v>
      </c>
      <c r="K117" s="180"/>
      <c r="L117" s="37"/>
      <c r="M117" s="38" t="s">
        <v>4</v>
      </c>
      <c r="N117" s="38" t="s">
        <v>5</v>
      </c>
    </row>
    <row r="118" spans="2:14" ht="12" customHeight="1">
      <c r="B118" s="39" t="str">
        <f aca="true" t="shared" si="28" ref="B118:B124">C9</f>
        <v>7.TAKIM:</v>
      </c>
      <c r="C118" s="39"/>
      <c r="D118" s="39"/>
      <c r="E118" s="39" t="str">
        <f>C8</f>
        <v>6.TAKIM:</v>
      </c>
      <c r="F118" s="39"/>
      <c r="G118" s="40"/>
      <c r="I118" s="39" t="str">
        <f aca="true" t="shared" si="29" ref="I118:I124">E118</f>
        <v>6.TAKIM:</v>
      </c>
      <c r="J118" s="39" t="s">
        <v>1</v>
      </c>
      <c r="K118" s="39" t="s">
        <v>1</v>
      </c>
      <c r="L118" s="39" t="str">
        <f aca="true" t="shared" si="30" ref="L118:L124">B118</f>
        <v>7.TAKIM:</v>
      </c>
      <c r="M118" s="39"/>
      <c r="N118" s="40"/>
    </row>
    <row r="119" spans="2:14" ht="12" customHeight="1">
      <c r="B119" s="39" t="str">
        <f t="shared" si="28"/>
        <v>8.TAKIM:</v>
      </c>
      <c r="C119" s="39"/>
      <c r="D119" s="39"/>
      <c r="E119" s="39" t="str">
        <f>C7</f>
        <v>5.TAKIM</v>
      </c>
      <c r="F119" s="39"/>
      <c r="G119" s="41"/>
      <c r="I119" s="39" t="str">
        <f t="shared" si="29"/>
        <v>5.TAKIM</v>
      </c>
      <c r="J119" s="39"/>
      <c r="K119" s="39"/>
      <c r="L119" s="39" t="str">
        <f t="shared" si="30"/>
        <v>8.TAKIM:</v>
      </c>
      <c r="M119" s="39"/>
      <c r="N119" s="41"/>
    </row>
    <row r="120" spans="2:14" ht="12" customHeight="1">
      <c r="B120" s="39" t="str">
        <f t="shared" si="28"/>
        <v>9.TAKIM:</v>
      </c>
      <c r="C120" s="39"/>
      <c r="D120" s="39"/>
      <c r="E120" s="39" t="str">
        <f>C6</f>
        <v>4.TAKIM:</v>
      </c>
      <c r="F120" s="39"/>
      <c r="G120" s="41"/>
      <c r="I120" s="39" t="str">
        <f t="shared" si="29"/>
        <v>4.TAKIM:</v>
      </c>
      <c r="J120" s="39"/>
      <c r="K120" s="39"/>
      <c r="L120" s="39" t="str">
        <f t="shared" si="30"/>
        <v>9.TAKIM:</v>
      </c>
      <c r="M120" s="39"/>
      <c r="N120" s="41"/>
    </row>
    <row r="121" spans="2:14" ht="12" customHeight="1">
      <c r="B121" s="39" t="str">
        <f t="shared" si="28"/>
        <v>10.TAKIM:</v>
      </c>
      <c r="C121" s="39"/>
      <c r="D121" s="39"/>
      <c r="E121" s="39" t="str">
        <f>C5</f>
        <v>3.TAKIM</v>
      </c>
      <c r="F121" s="39"/>
      <c r="G121" s="41"/>
      <c r="I121" s="39" t="str">
        <f t="shared" si="29"/>
        <v>3.TAKIM</v>
      </c>
      <c r="J121" s="39"/>
      <c r="K121" s="39"/>
      <c r="L121" s="39" t="str">
        <f t="shared" si="30"/>
        <v>10.TAKIM:</v>
      </c>
      <c r="M121" s="39"/>
      <c r="N121" s="41"/>
    </row>
    <row r="122" spans="2:14" ht="12" customHeight="1">
      <c r="B122" s="7" t="str">
        <f t="shared" si="28"/>
        <v>11.TAKIM:</v>
      </c>
      <c r="C122" s="7"/>
      <c r="D122" s="7"/>
      <c r="E122" s="7" t="str">
        <f>C4</f>
        <v>2.TAKIM:</v>
      </c>
      <c r="F122" s="7"/>
      <c r="G122" s="7"/>
      <c r="I122" s="39" t="str">
        <f t="shared" si="29"/>
        <v>2.TAKIM:</v>
      </c>
      <c r="J122" s="39"/>
      <c r="K122" s="39"/>
      <c r="L122" s="39" t="str">
        <f t="shared" si="30"/>
        <v>11.TAKIM:</v>
      </c>
      <c r="M122" s="39"/>
      <c r="N122" s="41"/>
    </row>
    <row r="123" spans="2:14" ht="12" customHeight="1">
      <c r="B123" s="39" t="str">
        <f t="shared" si="28"/>
        <v>12.TAKIM:</v>
      </c>
      <c r="C123" s="39"/>
      <c r="D123" s="39"/>
      <c r="E123" s="39" t="str">
        <f>C3</f>
        <v>1.TAKIM:</v>
      </c>
      <c r="F123" s="39"/>
      <c r="G123" s="41"/>
      <c r="I123" s="39" t="str">
        <f t="shared" si="29"/>
        <v>1.TAKIM:</v>
      </c>
      <c r="J123" s="39"/>
      <c r="K123" s="39"/>
      <c r="L123" s="39" t="str">
        <f t="shared" si="30"/>
        <v>12.TAKIM:</v>
      </c>
      <c r="M123" s="39"/>
      <c r="N123" s="41"/>
    </row>
    <row r="124" spans="2:14" ht="12" customHeight="1">
      <c r="B124" s="39" t="str">
        <f t="shared" si="28"/>
        <v>13.TAKIM:</v>
      </c>
      <c r="C124" s="39"/>
      <c r="D124" s="39"/>
      <c r="E124" s="39" t="str">
        <f>C16</f>
        <v>BAY</v>
      </c>
      <c r="F124" s="39"/>
      <c r="G124" s="41"/>
      <c r="I124" s="39" t="str">
        <f t="shared" si="29"/>
        <v>BAY</v>
      </c>
      <c r="J124" s="39"/>
      <c r="K124" s="39"/>
      <c r="L124" s="39" t="str">
        <f t="shared" si="30"/>
        <v>13.TAKIM:</v>
      </c>
      <c r="M124" s="39"/>
      <c r="N124" s="41"/>
    </row>
    <row r="125" ht="6.75" customHeight="1">
      <c r="B125" s="20" t="s">
        <v>1</v>
      </c>
    </row>
    <row r="126" spans="2:14" ht="12" customHeight="1">
      <c r="B126" s="36" t="s">
        <v>17</v>
      </c>
      <c r="C126" s="180" t="s">
        <v>3</v>
      </c>
      <c r="D126" s="180"/>
      <c r="E126" s="37"/>
      <c r="F126" s="38" t="s">
        <v>4</v>
      </c>
      <c r="G126" s="38" t="s">
        <v>5</v>
      </c>
      <c r="I126" s="36" t="s">
        <v>30</v>
      </c>
      <c r="J126" s="180" t="s">
        <v>3</v>
      </c>
      <c r="K126" s="180"/>
      <c r="L126" s="37"/>
      <c r="M126" s="38" t="s">
        <v>4</v>
      </c>
      <c r="N126" s="38" t="s">
        <v>5</v>
      </c>
    </row>
    <row r="127" spans="2:14" ht="12" customHeight="1">
      <c r="B127" s="39" t="str">
        <f aca="true" t="shared" si="31" ref="B127:B133">C3</f>
        <v>1.TAKIM:</v>
      </c>
      <c r="C127" s="39"/>
      <c r="D127" s="39"/>
      <c r="E127" s="39" t="str">
        <f>C15</f>
        <v>13.TAKIM:</v>
      </c>
      <c r="F127" s="39"/>
      <c r="G127" s="40"/>
      <c r="I127" s="39" t="str">
        <f aca="true" t="shared" si="32" ref="I127:I133">E127</f>
        <v>13.TAKIM:</v>
      </c>
      <c r="J127" s="39" t="s">
        <v>1</v>
      </c>
      <c r="K127" s="39" t="s">
        <v>1</v>
      </c>
      <c r="L127" s="39" t="str">
        <f aca="true" t="shared" si="33" ref="L127:L133">B127</f>
        <v>1.TAKIM:</v>
      </c>
      <c r="M127" s="39"/>
      <c r="N127" s="40"/>
    </row>
    <row r="128" spans="2:14" ht="12" customHeight="1">
      <c r="B128" s="39" t="str">
        <f t="shared" si="31"/>
        <v>2.TAKIM:</v>
      </c>
      <c r="C128" s="39"/>
      <c r="D128" s="39"/>
      <c r="E128" s="39" t="str">
        <f>C14</f>
        <v>12.TAKIM:</v>
      </c>
      <c r="F128" s="39"/>
      <c r="G128" s="41"/>
      <c r="I128" s="39" t="str">
        <f t="shared" si="32"/>
        <v>12.TAKIM:</v>
      </c>
      <c r="J128" s="39"/>
      <c r="K128" s="39"/>
      <c r="L128" s="39" t="str">
        <f t="shared" si="33"/>
        <v>2.TAKIM:</v>
      </c>
      <c r="M128" s="39"/>
      <c r="N128" s="41"/>
    </row>
    <row r="129" spans="2:14" ht="12" customHeight="1">
      <c r="B129" s="39" t="str">
        <f t="shared" si="31"/>
        <v>3.TAKIM</v>
      </c>
      <c r="C129" s="39"/>
      <c r="D129" s="39"/>
      <c r="E129" s="39" t="str">
        <f>C13</f>
        <v>11.TAKIM:</v>
      </c>
      <c r="F129" s="39"/>
      <c r="G129" s="41"/>
      <c r="I129" s="39" t="str">
        <f t="shared" si="32"/>
        <v>11.TAKIM:</v>
      </c>
      <c r="J129" s="39"/>
      <c r="K129" s="39"/>
      <c r="L129" s="39" t="str">
        <f t="shared" si="33"/>
        <v>3.TAKIM</v>
      </c>
      <c r="M129" s="39"/>
      <c r="N129" s="41"/>
    </row>
    <row r="130" spans="2:14" ht="12" customHeight="1">
      <c r="B130" s="39" t="str">
        <f t="shared" si="31"/>
        <v>4.TAKIM:</v>
      </c>
      <c r="C130" s="39"/>
      <c r="D130" s="39"/>
      <c r="E130" s="39" t="str">
        <f>C12</f>
        <v>10.TAKIM:</v>
      </c>
      <c r="F130" s="39"/>
      <c r="G130" s="41"/>
      <c r="I130" s="39" t="str">
        <f t="shared" si="32"/>
        <v>10.TAKIM:</v>
      </c>
      <c r="J130" s="39"/>
      <c r="K130" s="39"/>
      <c r="L130" s="39" t="str">
        <f t="shared" si="33"/>
        <v>4.TAKIM:</v>
      </c>
      <c r="M130" s="39"/>
      <c r="N130" s="41"/>
    </row>
    <row r="131" spans="2:14" ht="12" customHeight="1">
      <c r="B131" s="7" t="str">
        <f t="shared" si="31"/>
        <v>5.TAKIM</v>
      </c>
      <c r="C131" s="7"/>
      <c r="D131" s="7"/>
      <c r="E131" s="7" t="str">
        <f>C11</f>
        <v>9.TAKIM:</v>
      </c>
      <c r="F131" s="7"/>
      <c r="G131" s="7"/>
      <c r="I131" s="39" t="str">
        <f t="shared" si="32"/>
        <v>9.TAKIM:</v>
      </c>
      <c r="J131" s="39"/>
      <c r="K131" s="39"/>
      <c r="L131" s="39" t="str">
        <f t="shared" si="33"/>
        <v>5.TAKIM</v>
      </c>
      <c r="M131" s="39"/>
      <c r="N131" s="41"/>
    </row>
    <row r="132" spans="2:14" ht="12" customHeight="1">
      <c r="B132" s="39" t="str">
        <f t="shared" si="31"/>
        <v>6.TAKIM:</v>
      </c>
      <c r="C132" s="39"/>
      <c r="D132" s="39"/>
      <c r="E132" s="39" t="str">
        <f>C10</f>
        <v>8.TAKIM:</v>
      </c>
      <c r="F132" s="39"/>
      <c r="G132" s="41"/>
      <c r="I132" s="39" t="str">
        <f t="shared" si="32"/>
        <v>8.TAKIM:</v>
      </c>
      <c r="J132" s="39"/>
      <c r="K132" s="39"/>
      <c r="L132" s="39" t="str">
        <f t="shared" si="33"/>
        <v>6.TAKIM:</v>
      </c>
      <c r="M132" s="39"/>
      <c r="N132" s="41"/>
    </row>
    <row r="133" spans="2:14" ht="12" customHeight="1">
      <c r="B133" s="39" t="str">
        <f t="shared" si="31"/>
        <v>7.TAKIM:</v>
      </c>
      <c r="C133" s="39"/>
      <c r="D133" s="39"/>
      <c r="E133" s="39" t="str">
        <f>C16</f>
        <v>BAY</v>
      </c>
      <c r="F133" s="39"/>
      <c r="G133" s="41"/>
      <c r="I133" s="39" t="str">
        <f t="shared" si="32"/>
        <v>BAY</v>
      </c>
      <c r="J133" s="39"/>
      <c r="K133" s="39"/>
      <c r="L133" s="39" t="str">
        <f t="shared" si="33"/>
        <v>7.TAKIM:</v>
      </c>
      <c r="M133" s="39"/>
      <c r="N133" s="41"/>
    </row>
    <row r="134" spans="2:3" ht="12" customHeight="1">
      <c r="B134" s="20" t="s">
        <v>1</v>
      </c>
      <c r="C134" s="20" t="s">
        <v>1</v>
      </c>
    </row>
    <row r="135" spans="2:3" ht="15">
      <c r="B135" s="160" t="s">
        <v>1</v>
      </c>
      <c r="C135" s="160"/>
    </row>
  </sheetData>
  <sheetProtection/>
  <mergeCells count="44">
    <mergeCell ref="B1:N1"/>
    <mergeCell ref="C4:N4"/>
    <mergeCell ref="J63:K63"/>
    <mergeCell ref="J54:K54"/>
    <mergeCell ref="C15:N15"/>
    <mergeCell ref="J36:K36"/>
    <mergeCell ref="C5:N5"/>
    <mergeCell ref="C6:N6"/>
    <mergeCell ref="C10:N10"/>
    <mergeCell ref="C11:N11"/>
    <mergeCell ref="P2:Q6"/>
    <mergeCell ref="C126:D126"/>
    <mergeCell ref="J126:K126"/>
    <mergeCell ref="C108:D108"/>
    <mergeCell ref="J108:K108"/>
    <mergeCell ref="C117:D117"/>
    <mergeCell ref="C9:N9"/>
    <mergeCell ref="C13:N13"/>
    <mergeCell ref="B135:C135"/>
    <mergeCell ref="C18:D18"/>
    <mergeCell ref="J18:K18"/>
    <mergeCell ref="C27:D27"/>
    <mergeCell ref="J27:K27"/>
    <mergeCell ref="C36:D36"/>
    <mergeCell ref="C81:D81"/>
    <mergeCell ref="J99:K99"/>
    <mergeCell ref="J117:K117"/>
    <mergeCell ref="C2:N2"/>
    <mergeCell ref="J81:K81"/>
    <mergeCell ref="C8:N8"/>
    <mergeCell ref="C3:N3"/>
    <mergeCell ref="C14:N14"/>
    <mergeCell ref="C12:N12"/>
    <mergeCell ref="C99:D99"/>
    <mergeCell ref="C7:N7"/>
    <mergeCell ref="C16:N16"/>
    <mergeCell ref="J72:K72"/>
    <mergeCell ref="C63:D63"/>
    <mergeCell ref="C45:D45"/>
    <mergeCell ref="J90:K90"/>
    <mergeCell ref="J45:K45"/>
    <mergeCell ref="C90:D90"/>
    <mergeCell ref="C72:D72"/>
    <mergeCell ref="C54:D54"/>
  </mergeCells>
  <conditionalFormatting sqref="B3:C16 D3:N15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135"/>
  <sheetViews>
    <sheetView zoomScalePageLayoutView="0" workbookViewId="0" topLeftCell="A1">
      <pane ySplit="16" topLeftCell="A17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5.7109375" style="20" customWidth="1"/>
    <col min="2" max="2" width="10.7109375" style="58" customWidth="1"/>
    <col min="3" max="4" width="3.00390625" style="58" bestFit="1" customWidth="1"/>
    <col min="5" max="5" width="10.7109375" style="58" customWidth="1"/>
    <col min="6" max="6" width="5.28125" style="58" bestFit="1" customWidth="1"/>
    <col min="7" max="7" width="8.57421875" style="58" customWidth="1"/>
    <col min="8" max="8" width="2.7109375" style="58" customWidth="1"/>
    <col min="9" max="9" width="10.7109375" style="58" customWidth="1"/>
    <col min="10" max="11" width="3.00390625" style="58" bestFit="1" customWidth="1"/>
    <col min="12" max="12" width="10.7109375" style="58" customWidth="1"/>
    <col min="13" max="14" width="9.7109375" style="58" customWidth="1"/>
    <col min="15" max="15" width="2.00390625" style="58" bestFit="1" customWidth="1"/>
    <col min="16" max="16384" width="9.140625" style="58" customWidth="1"/>
  </cols>
  <sheetData>
    <row r="1" spans="2:14" s="20" customFormat="1" ht="21">
      <c r="B1" s="152" t="s">
        <v>384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7" ht="16.5" customHeight="1" thickBot="1">
      <c r="B2" s="22" t="s">
        <v>31</v>
      </c>
      <c r="C2" s="169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0" t="s">
        <v>1</v>
      </c>
      <c r="P2" s="155" t="s">
        <v>205</v>
      </c>
      <c r="Q2" s="155"/>
    </row>
    <row r="3" spans="2:17" ht="13.5" customHeight="1" thickBot="1" thickTop="1">
      <c r="B3" s="44">
        <v>1</v>
      </c>
      <c r="C3" s="166" t="s">
        <v>222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155"/>
      <c r="Q3" s="155"/>
    </row>
    <row r="4" spans="2:17" ht="13.5" customHeight="1" thickBot="1" thickTop="1">
      <c r="B4" s="44">
        <v>2</v>
      </c>
      <c r="C4" s="166" t="s">
        <v>223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P4" s="155"/>
      <c r="Q4" s="155"/>
    </row>
    <row r="5" spans="2:17" ht="13.5" customHeight="1" thickBot="1" thickTop="1">
      <c r="B5" s="44">
        <v>3</v>
      </c>
      <c r="C5" s="166" t="s">
        <v>206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P5" s="155"/>
      <c r="Q5" s="155"/>
    </row>
    <row r="6" spans="2:17" ht="13.5" customHeight="1" thickBot="1" thickTop="1">
      <c r="B6" s="44">
        <v>4</v>
      </c>
      <c r="C6" s="166" t="s">
        <v>225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P6" s="155"/>
      <c r="Q6" s="155"/>
    </row>
    <row r="7" spans="2:14" ht="13.5" customHeight="1" thickBot="1" thickTop="1">
      <c r="B7" s="44">
        <v>5</v>
      </c>
      <c r="C7" s="166" t="s">
        <v>209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2:14" ht="13.5" customHeight="1" thickBot="1" thickTop="1">
      <c r="B8" s="44">
        <v>6</v>
      </c>
      <c r="C8" s="166" t="s">
        <v>227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2:14" ht="13.5" customHeight="1" thickBot="1" thickTop="1">
      <c r="B9" s="44">
        <v>7</v>
      </c>
      <c r="C9" s="166" t="s">
        <v>228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2:14" ht="13.5" customHeight="1" thickBot="1" thickTop="1">
      <c r="B10" s="44">
        <v>8</v>
      </c>
      <c r="C10" s="182" t="s">
        <v>229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pans="2:14" ht="13.5" customHeight="1" thickBot="1" thickTop="1">
      <c r="B11" s="44">
        <v>9</v>
      </c>
      <c r="C11" s="166" t="s">
        <v>230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2:14" ht="13.5" customHeight="1" thickBot="1" thickTop="1">
      <c r="B12" s="44">
        <v>10</v>
      </c>
      <c r="C12" s="166" t="s">
        <v>231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2:14" ht="13.5" customHeight="1" thickBot="1" thickTop="1">
      <c r="B13" s="44">
        <v>11</v>
      </c>
      <c r="C13" s="166" t="s">
        <v>232</v>
      </c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2:14" ht="13.5" customHeight="1" thickBot="1" thickTop="1">
      <c r="B14" s="44">
        <v>12</v>
      </c>
      <c r="C14" s="166" t="s">
        <v>233</v>
      </c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</row>
    <row r="15" spans="1:14" ht="13.5" customHeight="1" thickBot="1" thickTop="1">
      <c r="A15" s="43"/>
      <c r="B15" s="44">
        <v>13</v>
      </c>
      <c r="C15" s="166" t="s">
        <v>234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</row>
    <row r="16" spans="1:14" ht="13.5" customHeight="1" thickBot="1" thickTop="1">
      <c r="A16" s="43"/>
      <c r="B16" s="44">
        <v>14</v>
      </c>
      <c r="C16" s="168" t="s">
        <v>235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</row>
    <row r="17" spans="2:9" s="43" customFormat="1" ht="13.5" customHeight="1" thickTop="1">
      <c r="B17" s="43" t="s">
        <v>1</v>
      </c>
      <c r="I17" s="72" t="s">
        <v>204</v>
      </c>
    </row>
    <row r="18" spans="2:14" s="43" customFormat="1" ht="12" customHeight="1">
      <c r="B18" s="60" t="s">
        <v>2</v>
      </c>
      <c r="C18" s="188" t="s">
        <v>3</v>
      </c>
      <c r="D18" s="188"/>
      <c r="E18" s="61"/>
      <c r="F18" s="62" t="s">
        <v>4</v>
      </c>
      <c r="G18" s="62" t="s">
        <v>5</v>
      </c>
      <c r="H18" s="59" t="s">
        <v>1</v>
      </c>
      <c r="I18" s="63" t="s">
        <v>18</v>
      </c>
      <c r="J18" s="189" t="s">
        <v>3</v>
      </c>
      <c r="K18" s="189"/>
      <c r="L18" s="64"/>
      <c r="M18" s="65" t="s">
        <v>4</v>
      </c>
      <c r="N18" s="65" t="s">
        <v>5</v>
      </c>
    </row>
    <row r="19" spans="2:14" s="43" customFormat="1" ht="12" customHeight="1">
      <c r="B19" s="66" t="str">
        <f aca="true" t="shared" si="0" ref="B19:B25">C10</f>
        <v>8.TAKIM:</v>
      </c>
      <c r="C19" s="66" t="s">
        <v>1</v>
      </c>
      <c r="D19" s="66" t="s">
        <v>1</v>
      </c>
      <c r="E19" s="66" t="str">
        <f>C9</f>
        <v>7.TAKIM:</v>
      </c>
      <c r="F19" s="66"/>
      <c r="G19" s="67"/>
      <c r="H19" s="59"/>
      <c r="I19" s="68" t="str">
        <f aca="true" t="shared" si="1" ref="I19:I25">E19</f>
        <v>7.TAKIM:</v>
      </c>
      <c r="J19" s="68" t="s">
        <v>1</v>
      </c>
      <c r="K19" s="68" t="s">
        <v>1</v>
      </c>
      <c r="L19" s="68" t="str">
        <f aca="true" t="shared" si="2" ref="L19:L25">B19</f>
        <v>8.TAKIM:</v>
      </c>
      <c r="M19" s="68"/>
      <c r="N19" s="69"/>
    </row>
    <row r="20" spans="2:14" s="43" customFormat="1" ht="12" customHeight="1">
      <c r="B20" s="66" t="str">
        <f t="shared" si="0"/>
        <v>9.TAKIM:</v>
      </c>
      <c r="C20" s="66"/>
      <c r="D20" s="66"/>
      <c r="E20" s="66" t="str">
        <f>C8</f>
        <v>6.TAKIM:</v>
      </c>
      <c r="F20" s="66"/>
      <c r="G20" s="70"/>
      <c r="H20" s="59"/>
      <c r="I20" s="68" t="str">
        <f t="shared" si="1"/>
        <v>6.TAKIM:</v>
      </c>
      <c r="J20" s="68"/>
      <c r="K20" s="68"/>
      <c r="L20" s="68" t="str">
        <f t="shared" si="2"/>
        <v>9.TAKIM:</v>
      </c>
      <c r="M20" s="68"/>
      <c r="N20" s="71"/>
    </row>
    <row r="21" spans="2:14" s="43" customFormat="1" ht="12" customHeight="1">
      <c r="B21" s="66" t="str">
        <f t="shared" si="0"/>
        <v>10.TAKIM:</v>
      </c>
      <c r="C21" s="66"/>
      <c r="D21" s="66"/>
      <c r="E21" s="66" t="str">
        <f>C7</f>
        <v>5.TAKIM</v>
      </c>
      <c r="F21" s="66"/>
      <c r="G21" s="70"/>
      <c r="H21" s="59"/>
      <c r="I21" s="68" t="str">
        <f t="shared" si="1"/>
        <v>5.TAKIM</v>
      </c>
      <c r="J21" s="68"/>
      <c r="K21" s="68"/>
      <c r="L21" s="68" t="str">
        <f t="shared" si="2"/>
        <v>10.TAKIM:</v>
      </c>
      <c r="M21" s="68"/>
      <c r="N21" s="71"/>
    </row>
    <row r="22" spans="2:14" s="43" customFormat="1" ht="12" customHeight="1">
      <c r="B22" s="66" t="str">
        <f t="shared" si="0"/>
        <v>11.TAKIM:</v>
      </c>
      <c r="C22" s="66"/>
      <c r="D22" s="66"/>
      <c r="E22" s="66" t="str">
        <f>C6</f>
        <v>4.TAKIM:</v>
      </c>
      <c r="F22" s="66"/>
      <c r="G22" s="70"/>
      <c r="H22" s="59"/>
      <c r="I22" s="68" t="str">
        <f t="shared" si="1"/>
        <v>4.TAKIM:</v>
      </c>
      <c r="J22" s="68"/>
      <c r="K22" s="68"/>
      <c r="L22" s="68" t="str">
        <f t="shared" si="2"/>
        <v>11.TAKIM:</v>
      </c>
      <c r="M22" s="68"/>
      <c r="N22" s="71"/>
    </row>
    <row r="23" spans="2:14" s="43" customFormat="1" ht="12" customHeight="1">
      <c r="B23" s="66" t="str">
        <f t="shared" si="0"/>
        <v>12.TAKIM:</v>
      </c>
      <c r="C23" s="66"/>
      <c r="D23" s="66"/>
      <c r="E23" s="66" t="str">
        <f>C5</f>
        <v>3.TAKIM</v>
      </c>
      <c r="F23" s="66"/>
      <c r="G23" s="70"/>
      <c r="H23" s="59"/>
      <c r="I23" s="68" t="str">
        <f t="shared" si="1"/>
        <v>3.TAKIM</v>
      </c>
      <c r="J23" s="68"/>
      <c r="K23" s="68"/>
      <c r="L23" s="68" t="str">
        <f t="shared" si="2"/>
        <v>12.TAKIM:</v>
      </c>
      <c r="M23" s="68"/>
      <c r="N23" s="71"/>
    </row>
    <row r="24" spans="2:14" s="43" customFormat="1" ht="12" customHeight="1">
      <c r="B24" s="66" t="str">
        <f t="shared" si="0"/>
        <v>13.TAKIM:</v>
      </c>
      <c r="C24" s="66"/>
      <c r="D24" s="66"/>
      <c r="E24" s="66" t="str">
        <f>C4</f>
        <v>2.TAKIM:</v>
      </c>
      <c r="F24" s="66"/>
      <c r="G24" s="70"/>
      <c r="H24" s="59"/>
      <c r="I24" s="68" t="str">
        <f t="shared" si="1"/>
        <v>2.TAKIM:</v>
      </c>
      <c r="J24" s="68"/>
      <c r="K24" s="68"/>
      <c r="L24" s="68" t="str">
        <f t="shared" si="2"/>
        <v>13.TAKIM:</v>
      </c>
      <c r="M24" s="68"/>
      <c r="N24" s="71"/>
    </row>
    <row r="25" spans="2:14" s="43" customFormat="1" ht="12" customHeight="1">
      <c r="B25" s="66" t="str">
        <f t="shared" si="0"/>
        <v>14.TAKIM:</v>
      </c>
      <c r="C25" s="66"/>
      <c r="D25" s="66"/>
      <c r="E25" s="66" t="str">
        <f>C3</f>
        <v>1.TAKIM:</v>
      </c>
      <c r="F25" s="66"/>
      <c r="G25" s="70"/>
      <c r="H25" s="59"/>
      <c r="I25" s="68" t="str">
        <f t="shared" si="1"/>
        <v>1.TAKIM:</v>
      </c>
      <c r="J25" s="68"/>
      <c r="K25" s="68"/>
      <c r="L25" s="68" t="str">
        <f t="shared" si="2"/>
        <v>14.TAKIM:</v>
      </c>
      <c r="M25" s="68"/>
      <c r="N25" s="71"/>
    </row>
    <row r="26" spans="2:14" s="43" customFormat="1" ht="7.5" customHeight="1"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</row>
    <row r="27" spans="2:14" s="43" customFormat="1" ht="12" customHeight="1">
      <c r="B27" s="63" t="s">
        <v>6</v>
      </c>
      <c r="C27" s="189" t="s">
        <v>3</v>
      </c>
      <c r="D27" s="189"/>
      <c r="E27" s="64"/>
      <c r="F27" s="65" t="s">
        <v>4</v>
      </c>
      <c r="G27" s="65" t="s">
        <v>5</v>
      </c>
      <c r="H27" s="59"/>
      <c r="I27" s="63" t="s">
        <v>19</v>
      </c>
      <c r="J27" s="189" t="s">
        <v>3</v>
      </c>
      <c r="K27" s="189"/>
      <c r="L27" s="64"/>
      <c r="M27" s="65" t="s">
        <v>4</v>
      </c>
      <c r="N27" s="65" t="s">
        <v>5</v>
      </c>
    </row>
    <row r="28" spans="2:14" s="43" customFormat="1" ht="12" customHeight="1">
      <c r="B28" s="68" t="str">
        <f aca="true" t="shared" si="3" ref="B28:B34">C4</f>
        <v>2.TAKIM:</v>
      </c>
      <c r="C28" s="68"/>
      <c r="D28" s="68"/>
      <c r="E28" s="68" t="str">
        <f>C3</f>
        <v>1.TAKIM:</v>
      </c>
      <c r="F28" s="68"/>
      <c r="G28" s="69"/>
      <c r="H28" s="59"/>
      <c r="I28" s="68" t="str">
        <f aca="true" t="shared" si="4" ref="I28:I34">E28</f>
        <v>1.TAKIM:</v>
      </c>
      <c r="J28" s="68" t="s">
        <v>1</v>
      </c>
      <c r="K28" s="68" t="s">
        <v>1</v>
      </c>
      <c r="L28" s="68" t="str">
        <f aca="true" t="shared" si="5" ref="L28:L34">B28</f>
        <v>2.TAKIM:</v>
      </c>
      <c r="M28" s="68"/>
      <c r="N28" s="69"/>
    </row>
    <row r="29" spans="2:14" s="43" customFormat="1" ht="12" customHeight="1">
      <c r="B29" s="68" t="str">
        <f t="shared" si="3"/>
        <v>3.TAKIM</v>
      </c>
      <c r="C29" s="68"/>
      <c r="D29" s="68"/>
      <c r="E29" s="68" t="str">
        <f>C15</f>
        <v>13.TAKIM:</v>
      </c>
      <c r="F29" s="68"/>
      <c r="G29" s="71"/>
      <c r="H29" s="59"/>
      <c r="I29" s="68" t="str">
        <f t="shared" si="4"/>
        <v>13.TAKIM:</v>
      </c>
      <c r="J29" s="68"/>
      <c r="K29" s="68"/>
      <c r="L29" s="68" t="str">
        <f t="shared" si="5"/>
        <v>3.TAKIM</v>
      </c>
      <c r="M29" s="68"/>
      <c r="N29" s="71"/>
    </row>
    <row r="30" spans="2:14" s="43" customFormat="1" ht="12" customHeight="1">
      <c r="B30" s="68" t="str">
        <f t="shared" si="3"/>
        <v>4.TAKIM:</v>
      </c>
      <c r="C30" s="68"/>
      <c r="D30" s="68"/>
      <c r="E30" s="68" t="str">
        <f>C14</f>
        <v>12.TAKIM:</v>
      </c>
      <c r="F30" s="68"/>
      <c r="G30" s="71"/>
      <c r="H30" s="59"/>
      <c r="I30" s="68" t="str">
        <f t="shared" si="4"/>
        <v>12.TAKIM:</v>
      </c>
      <c r="J30" s="68"/>
      <c r="K30" s="68"/>
      <c r="L30" s="68" t="str">
        <f t="shared" si="5"/>
        <v>4.TAKIM:</v>
      </c>
      <c r="M30" s="68"/>
      <c r="N30" s="71"/>
    </row>
    <row r="31" spans="2:14" s="43" customFormat="1" ht="12" customHeight="1">
      <c r="B31" s="68" t="str">
        <f t="shared" si="3"/>
        <v>5.TAKIM</v>
      </c>
      <c r="C31" s="68"/>
      <c r="D31" s="68"/>
      <c r="E31" s="68" t="str">
        <f>C13</f>
        <v>11.TAKIM:</v>
      </c>
      <c r="F31" s="68"/>
      <c r="G31" s="71"/>
      <c r="H31" s="59"/>
      <c r="I31" s="68" t="str">
        <f t="shared" si="4"/>
        <v>11.TAKIM:</v>
      </c>
      <c r="J31" s="68"/>
      <c r="K31" s="68"/>
      <c r="L31" s="68" t="str">
        <f t="shared" si="5"/>
        <v>5.TAKIM</v>
      </c>
      <c r="M31" s="68"/>
      <c r="N31" s="71"/>
    </row>
    <row r="32" spans="2:14" s="43" customFormat="1" ht="12" customHeight="1">
      <c r="B32" s="68" t="str">
        <f t="shared" si="3"/>
        <v>6.TAKIM:</v>
      </c>
      <c r="C32" s="68"/>
      <c r="D32" s="68"/>
      <c r="E32" s="68" t="str">
        <f>C12</f>
        <v>10.TAKIM:</v>
      </c>
      <c r="F32" s="68"/>
      <c r="G32" s="71"/>
      <c r="H32" s="59"/>
      <c r="I32" s="68" t="str">
        <f t="shared" si="4"/>
        <v>10.TAKIM:</v>
      </c>
      <c r="J32" s="68"/>
      <c r="K32" s="68"/>
      <c r="L32" s="68" t="str">
        <f t="shared" si="5"/>
        <v>6.TAKIM:</v>
      </c>
      <c r="M32" s="68"/>
      <c r="N32" s="71"/>
    </row>
    <row r="33" spans="2:14" s="43" customFormat="1" ht="12" customHeight="1">
      <c r="B33" s="68" t="str">
        <f t="shared" si="3"/>
        <v>7.TAKIM:</v>
      </c>
      <c r="C33" s="68"/>
      <c r="D33" s="68"/>
      <c r="E33" s="68" t="str">
        <f>C11</f>
        <v>9.TAKIM:</v>
      </c>
      <c r="F33" s="68" t="s">
        <v>1</v>
      </c>
      <c r="G33" s="71"/>
      <c r="H33" s="59"/>
      <c r="I33" s="68" t="str">
        <f t="shared" si="4"/>
        <v>9.TAKIM:</v>
      </c>
      <c r="J33" s="68"/>
      <c r="K33" s="68"/>
      <c r="L33" s="68" t="str">
        <f t="shared" si="5"/>
        <v>7.TAKIM:</v>
      </c>
      <c r="M33" s="68"/>
      <c r="N33" s="71"/>
    </row>
    <row r="34" spans="2:14" s="43" customFormat="1" ht="12" customHeight="1">
      <c r="B34" s="68" t="str">
        <f t="shared" si="3"/>
        <v>8.TAKIM:</v>
      </c>
      <c r="C34" s="68"/>
      <c r="D34" s="68"/>
      <c r="E34" s="68" t="str">
        <f>C16</f>
        <v>14.TAKIM:</v>
      </c>
      <c r="F34" s="68"/>
      <c r="G34" s="71"/>
      <c r="H34" s="59"/>
      <c r="I34" s="68" t="str">
        <f t="shared" si="4"/>
        <v>14.TAKIM:</v>
      </c>
      <c r="J34" s="68"/>
      <c r="K34" s="68"/>
      <c r="L34" s="68" t="str">
        <f t="shared" si="5"/>
        <v>8.TAKIM:</v>
      </c>
      <c r="M34" s="68"/>
      <c r="N34" s="71"/>
    </row>
    <row r="35" spans="2:14" s="43" customFormat="1" ht="8.25" customHeight="1"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</row>
    <row r="36" spans="2:14" s="43" customFormat="1" ht="12" customHeight="1">
      <c r="B36" s="63" t="s">
        <v>7</v>
      </c>
      <c r="C36" s="189" t="s">
        <v>3</v>
      </c>
      <c r="D36" s="189"/>
      <c r="E36" s="64"/>
      <c r="F36" s="65" t="s">
        <v>4</v>
      </c>
      <c r="G36" s="65" t="s">
        <v>5</v>
      </c>
      <c r="H36" s="59"/>
      <c r="I36" s="63" t="s">
        <v>20</v>
      </c>
      <c r="J36" s="189" t="s">
        <v>3</v>
      </c>
      <c r="K36" s="189"/>
      <c r="L36" s="64"/>
      <c r="M36" s="65" t="s">
        <v>4</v>
      </c>
      <c r="N36" s="65" t="s">
        <v>5</v>
      </c>
    </row>
    <row r="37" spans="2:14" s="43" customFormat="1" ht="12" customHeight="1">
      <c r="B37" s="68" t="str">
        <f>C3</f>
        <v>1.TAKIM:</v>
      </c>
      <c r="C37" s="68"/>
      <c r="D37" s="68"/>
      <c r="E37" s="68" t="str">
        <f>C5</f>
        <v>3.TAKIM</v>
      </c>
      <c r="F37" s="68"/>
      <c r="G37" s="69"/>
      <c r="H37" s="59"/>
      <c r="I37" s="68" t="str">
        <f aca="true" t="shared" si="6" ref="I37:I43">E37</f>
        <v>3.TAKIM</v>
      </c>
      <c r="J37" s="68" t="s">
        <v>1</v>
      </c>
      <c r="K37" s="68" t="s">
        <v>1</v>
      </c>
      <c r="L37" s="68" t="str">
        <f aca="true" t="shared" si="7" ref="L37:L43">B37</f>
        <v>1.TAKIM:</v>
      </c>
      <c r="M37" s="68"/>
      <c r="N37" s="69"/>
    </row>
    <row r="38" spans="2:14" s="43" customFormat="1" ht="12" customHeight="1">
      <c r="B38" s="68" t="str">
        <f aca="true" t="shared" si="8" ref="B38:B43">C11</f>
        <v>9.TAKIM:</v>
      </c>
      <c r="C38" s="68"/>
      <c r="D38" s="68"/>
      <c r="E38" s="68" t="str">
        <f>C10</f>
        <v>8.TAKIM:</v>
      </c>
      <c r="F38" s="68"/>
      <c r="G38" s="71"/>
      <c r="H38" s="59"/>
      <c r="I38" s="68" t="str">
        <f t="shared" si="6"/>
        <v>8.TAKIM:</v>
      </c>
      <c r="J38" s="68"/>
      <c r="K38" s="68"/>
      <c r="L38" s="68" t="str">
        <f t="shared" si="7"/>
        <v>9.TAKIM:</v>
      </c>
      <c r="M38" s="68"/>
      <c r="N38" s="71"/>
    </row>
    <row r="39" spans="2:14" s="43" customFormat="1" ht="12" customHeight="1">
      <c r="B39" s="68" t="str">
        <f t="shared" si="8"/>
        <v>10.TAKIM:</v>
      </c>
      <c r="C39" s="68"/>
      <c r="D39" s="68"/>
      <c r="E39" s="68" t="str">
        <f>C9</f>
        <v>7.TAKIM:</v>
      </c>
      <c r="F39" s="68"/>
      <c r="G39" s="71"/>
      <c r="H39" s="59"/>
      <c r="I39" s="68" t="str">
        <f t="shared" si="6"/>
        <v>7.TAKIM:</v>
      </c>
      <c r="J39" s="68"/>
      <c r="K39" s="68"/>
      <c r="L39" s="68" t="str">
        <f t="shared" si="7"/>
        <v>10.TAKIM:</v>
      </c>
      <c r="M39" s="68"/>
      <c r="N39" s="71"/>
    </row>
    <row r="40" spans="2:14" s="43" customFormat="1" ht="12" customHeight="1">
      <c r="B40" s="68" t="str">
        <f t="shared" si="8"/>
        <v>11.TAKIM:</v>
      </c>
      <c r="C40" s="68"/>
      <c r="D40" s="68"/>
      <c r="E40" s="68" t="str">
        <f>C8</f>
        <v>6.TAKIM:</v>
      </c>
      <c r="F40" s="68"/>
      <c r="G40" s="71"/>
      <c r="H40" s="59"/>
      <c r="I40" s="68" t="str">
        <f t="shared" si="6"/>
        <v>6.TAKIM:</v>
      </c>
      <c r="J40" s="68"/>
      <c r="K40" s="68"/>
      <c r="L40" s="68" t="str">
        <f t="shared" si="7"/>
        <v>11.TAKIM:</v>
      </c>
      <c r="M40" s="68"/>
      <c r="N40" s="71"/>
    </row>
    <row r="41" spans="2:14" s="43" customFormat="1" ht="12" customHeight="1">
      <c r="B41" s="68" t="str">
        <f t="shared" si="8"/>
        <v>12.TAKIM:</v>
      </c>
      <c r="C41" s="68"/>
      <c r="D41" s="68"/>
      <c r="E41" s="68" t="str">
        <f>C7</f>
        <v>5.TAKIM</v>
      </c>
      <c r="F41" s="68"/>
      <c r="G41" s="71"/>
      <c r="H41" s="59"/>
      <c r="I41" s="68" t="str">
        <f t="shared" si="6"/>
        <v>5.TAKIM</v>
      </c>
      <c r="J41" s="68"/>
      <c r="K41" s="68"/>
      <c r="L41" s="68" t="str">
        <f t="shared" si="7"/>
        <v>12.TAKIM:</v>
      </c>
      <c r="M41" s="68"/>
      <c r="N41" s="71"/>
    </row>
    <row r="42" spans="2:14" s="43" customFormat="1" ht="12" customHeight="1">
      <c r="B42" s="68" t="str">
        <f t="shared" si="8"/>
        <v>13.TAKIM:</v>
      </c>
      <c r="C42" s="68"/>
      <c r="D42" s="68"/>
      <c r="E42" s="68" t="str">
        <f>C6</f>
        <v>4.TAKIM:</v>
      </c>
      <c r="F42" s="68"/>
      <c r="G42" s="71"/>
      <c r="H42" s="59"/>
      <c r="I42" s="68" t="str">
        <f t="shared" si="6"/>
        <v>4.TAKIM:</v>
      </c>
      <c r="J42" s="68"/>
      <c r="K42" s="68"/>
      <c r="L42" s="68" t="str">
        <f t="shared" si="7"/>
        <v>13.TAKIM:</v>
      </c>
      <c r="M42" s="68"/>
      <c r="N42" s="71"/>
    </row>
    <row r="43" spans="2:14" s="43" customFormat="1" ht="12" customHeight="1">
      <c r="B43" s="68" t="str">
        <f t="shared" si="8"/>
        <v>14.TAKIM:</v>
      </c>
      <c r="C43" s="68"/>
      <c r="D43" s="68"/>
      <c r="E43" s="68" t="str">
        <f>C4</f>
        <v>2.TAKIM:</v>
      </c>
      <c r="F43" s="68"/>
      <c r="G43" s="71"/>
      <c r="H43" s="59"/>
      <c r="I43" s="68" t="str">
        <f t="shared" si="6"/>
        <v>2.TAKIM:</v>
      </c>
      <c r="J43" s="68"/>
      <c r="K43" s="68"/>
      <c r="L43" s="68" t="str">
        <f t="shared" si="7"/>
        <v>14.TAKIM:</v>
      </c>
      <c r="M43" s="68"/>
      <c r="N43" s="71"/>
    </row>
    <row r="44" spans="2:14" s="43" customFormat="1" ht="8.25" customHeight="1"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</row>
    <row r="45" spans="2:14" s="43" customFormat="1" ht="12" customHeight="1">
      <c r="B45" s="63" t="s">
        <v>8</v>
      </c>
      <c r="C45" s="189" t="s">
        <v>3</v>
      </c>
      <c r="D45" s="189"/>
      <c r="E45" s="64"/>
      <c r="F45" s="65" t="s">
        <v>4</v>
      </c>
      <c r="G45" s="65" t="s">
        <v>5</v>
      </c>
      <c r="H45" s="59"/>
      <c r="I45" s="63" t="s">
        <v>21</v>
      </c>
      <c r="J45" s="189" t="s">
        <v>3</v>
      </c>
      <c r="K45" s="189"/>
      <c r="L45" s="64"/>
      <c r="M45" s="65" t="s">
        <v>4</v>
      </c>
      <c r="N45" s="65" t="s">
        <v>5</v>
      </c>
    </row>
    <row r="46" spans="2:14" s="43" customFormat="1" ht="12" customHeight="1">
      <c r="B46" s="68" t="str">
        <f aca="true" t="shared" si="9" ref="B46:B52">C5</f>
        <v>3.TAKIM</v>
      </c>
      <c r="C46" s="68"/>
      <c r="D46" s="68"/>
      <c r="E46" s="68" t="str">
        <f>C4</f>
        <v>2.TAKIM:</v>
      </c>
      <c r="F46" s="68"/>
      <c r="G46" s="69"/>
      <c r="H46" s="59"/>
      <c r="I46" s="68" t="str">
        <f aca="true" t="shared" si="10" ref="I46:I52">E46</f>
        <v>2.TAKIM:</v>
      </c>
      <c r="J46" s="68" t="s">
        <v>1</v>
      </c>
      <c r="K46" s="68" t="s">
        <v>1</v>
      </c>
      <c r="L46" s="68" t="str">
        <f aca="true" t="shared" si="11" ref="L46:L52">B46</f>
        <v>3.TAKIM</v>
      </c>
      <c r="M46" s="68"/>
      <c r="N46" s="69"/>
    </row>
    <row r="47" spans="2:14" s="43" customFormat="1" ht="12" customHeight="1">
      <c r="B47" s="68" t="str">
        <f t="shared" si="9"/>
        <v>4.TAKIM:</v>
      </c>
      <c r="C47" s="68"/>
      <c r="D47" s="68"/>
      <c r="E47" s="68" t="str">
        <f>C3</f>
        <v>1.TAKIM:</v>
      </c>
      <c r="F47" s="68"/>
      <c r="G47" s="71"/>
      <c r="H47" s="59"/>
      <c r="I47" s="68" t="str">
        <f t="shared" si="10"/>
        <v>1.TAKIM:</v>
      </c>
      <c r="J47" s="68"/>
      <c r="K47" s="68"/>
      <c r="L47" s="68" t="str">
        <f t="shared" si="11"/>
        <v>4.TAKIM:</v>
      </c>
      <c r="M47" s="68"/>
      <c r="N47" s="71"/>
    </row>
    <row r="48" spans="2:14" s="43" customFormat="1" ht="12" customHeight="1">
      <c r="B48" s="68" t="str">
        <f t="shared" si="9"/>
        <v>5.TAKIM</v>
      </c>
      <c r="C48" s="68"/>
      <c r="D48" s="68"/>
      <c r="E48" s="68" t="str">
        <f>C15</f>
        <v>13.TAKIM:</v>
      </c>
      <c r="F48" s="68"/>
      <c r="G48" s="71"/>
      <c r="H48" s="59"/>
      <c r="I48" s="68" t="str">
        <f t="shared" si="10"/>
        <v>13.TAKIM:</v>
      </c>
      <c r="J48" s="68"/>
      <c r="K48" s="68"/>
      <c r="L48" s="68" t="str">
        <f t="shared" si="11"/>
        <v>5.TAKIM</v>
      </c>
      <c r="M48" s="68"/>
      <c r="N48" s="71"/>
    </row>
    <row r="49" spans="2:14" s="43" customFormat="1" ht="12" customHeight="1">
      <c r="B49" s="68" t="str">
        <f t="shared" si="9"/>
        <v>6.TAKIM:</v>
      </c>
      <c r="C49" s="68"/>
      <c r="D49" s="68"/>
      <c r="E49" s="68" t="str">
        <f>C14</f>
        <v>12.TAKIM:</v>
      </c>
      <c r="F49" s="68"/>
      <c r="G49" s="71"/>
      <c r="H49" s="59"/>
      <c r="I49" s="68" t="str">
        <f t="shared" si="10"/>
        <v>12.TAKIM:</v>
      </c>
      <c r="J49" s="68"/>
      <c r="K49" s="68"/>
      <c r="L49" s="68" t="str">
        <f t="shared" si="11"/>
        <v>6.TAKIM:</v>
      </c>
      <c r="M49" s="68"/>
      <c r="N49" s="71"/>
    </row>
    <row r="50" spans="2:14" s="43" customFormat="1" ht="12" customHeight="1">
      <c r="B50" s="68" t="str">
        <f t="shared" si="9"/>
        <v>7.TAKIM:</v>
      </c>
      <c r="C50" s="68"/>
      <c r="D50" s="68"/>
      <c r="E50" s="68" t="str">
        <f>C13</f>
        <v>11.TAKIM:</v>
      </c>
      <c r="F50" s="68"/>
      <c r="G50" s="71"/>
      <c r="H50" s="59"/>
      <c r="I50" s="68" t="str">
        <f t="shared" si="10"/>
        <v>11.TAKIM:</v>
      </c>
      <c r="J50" s="68"/>
      <c r="K50" s="68"/>
      <c r="L50" s="68" t="str">
        <f t="shared" si="11"/>
        <v>7.TAKIM:</v>
      </c>
      <c r="M50" s="68"/>
      <c r="N50" s="71"/>
    </row>
    <row r="51" spans="2:14" s="43" customFormat="1" ht="12" customHeight="1">
      <c r="B51" s="68" t="str">
        <f t="shared" si="9"/>
        <v>8.TAKIM:</v>
      </c>
      <c r="C51" s="68"/>
      <c r="D51" s="68"/>
      <c r="E51" s="68" t="str">
        <f>C12</f>
        <v>10.TAKIM:</v>
      </c>
      <c r="F51" s="68"/>
      <c r="G51" s="71"/>
      <c r="H51" s="59"/>
      <c r="I51" s="68" t="str">
        <f t="shared" si="10"/>
        <v>10.TAKIM:</v>
      </c>
      <c r="J51" s="68"/>
      <c r="K51" s="68"/>
      <c r="L51" s="68" t="str">
        <f t="shared" si="11"/>
        <v>8.TAKIM:</v>
      </c>
      <c r="M51" s="68"/>
      <c r="N51" s="71"/>
    </row>
    <row r="52" spans="2:14" s="43" customFormat="1" ht="12" customHeight="1">
      <c r="B52" s="68" t="str">
        <f t="shared" si="9"/>
        <v>9.TAKIM:</v>
      </c>
      <c r="C52" s="68"/>
      <c r="D52" s="68"/>
      <c r="E52" s="68" t="str">
        <f>C16</f>
        <v>14.TAKIM:</v>
      </c>
      <c r="F52" s="68"/>
      <c r="G52" s="71"/>
      <c r="H52" s="59"/>
      <c r="I52" s="68" t="str">
        <f t="shared" si="10"/>
        <v>14.TAKIM:</v>
      </c>
      <c r="J52" s="68"/>
      <c r="K52" s="68"/>
      <c r="L52" s="68" t="str">
        <f t="shared" si="11"/>
        <v>9.TAKIM:</v>
      </c>
      <c r="M52" s="68"/>
      <c r="N52" s="71"/>
    </row>
    <row r="53" spans="2:14" s="43" customFormat="1" ht="8.25" customHeight="1"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</row>
    <row r="54" spans="2:14" s="43" customFormat="1" ht="12" customHeight="1">
      <c r="B54" s="63" t="s">
        <v>9</v>
      </c>
      <c r="C54" s="189" t="s">
        <v>3</v>
      </c>
      <c r="D54" s="189"/>
      <c r="E54" s="64"/>
      <c r="F54" s="65" t="s">
        <v>4</v>
      </c>
      <c r="G54" s="65" t="s">
        <v>5</v>
      </c>
      <c r="H54" s="59"/>
      <c r="I54" s="63" t="s">
        <v>22</v>
      </c>
      <c r="J54" s="189" t="s">
        <v>3</v>
      </c>
      <c r="K54" s="189"/>
      <c r="L54" s="64"/>
      <c r="M54" s="65" t="s">
        <v>4</v>
      </c>
      <c r="N54" s="65" t="s">
        <v>5</v>
      </c>
    </row>
    <row r="55" spans="2:14" s="43" customFormat="1" ht="12" customHeight="1">
      <c r="B55" s="68" t="str">
        <f>C3</f>
        <v>1.TAKIM:</v>
      </c>
      <c r="C55" s="68"/>
      <c r="D55" s="68"/>
      <c r="E55" s="68" t="str">
        <f>C7</f>
        <v>5.TAKIM</v>
      </c>
      <c r="F55" s="68"/>
      <c r="G55" s="69"/>
      <c r="H55" s="59"/>
      <c r="I55" s="68" t="str">
        <f aca="true" t="shared" si="12" ref="I55:I61">E55</f>
        <v>5.TAKIM</v>
      </c>
      <c r="J55" s="68" t="s">
        <v>1</v>
      </c>
      <c r="K55" s="68" t="s">
        <v>1</v>
      </c>
      <c r="L55" s="68" t="str">
        <f aca="true" t="shared" si="13" ref="L55:L61">B55</f>
        <v>1.TAKIM:</v>
      </c>
      <c r="M55" s="68"/>
      <c r="N55" s="69"/>
    </row>
    <row r="56" spans="2:14" s="43" customFormat="1" ht="12" customHeight="1">
      <c r="B56" s="68" t="str">
        <f>C4</f>
        <v>2.TAKIM:</v>
      </c>
      <c r="C56" s="68"/>
      <c r="D56" s="68"/>
      <c r="E56" s="68" t="str">
        <f>C6</f>
        <v>4.TAKIM:</v>
      </c>
      <c r="F56" s="68"/>
      <c r="G56" s="71"/>
      <c r="H56" s="59"/>
      <c r="I56" s="68" t="str">
        <f t="shared" si="12"/>
        <v>4.TAKIM:</v>
      </c>
      <c r="J56" s="68"/>
      <c r="K56" s="68"/>
      <c r="L56" s="68" t="str">
        <f t="shared" si="13"/>
        <v>2.TAKIM:</v>
      </c>
      <c r="M56" s="68"/>
      <c r="N56" s="71"/>
    </row>
    <row r="57" spans="2:14" s="43" customFormat="1" ht="12" customHeight="1">
      <c r="B57" s="68" t="str">
        <f>C12</f>
        <v>10.TAKIM:</v>
      </c>
      <c r="C57" s="68"/>
      <c r="D57" s="68"/>
      <c r="E57" s="68" t="str">
        <f>C11</f>
        <v>9.TAKIM:</v>
      </c>
      <c r="F57" s="68"/>
      <c r="G57" s="71"/>
      <c r="H57" s="59"/>
      <c r="I57" s="68" t="str">
        <f t="shared" si="12"/>
        <v>9.TAKIM:</v>
      </c>
      <c r="J57" s="68"/>
      <c r="K57" s="68"/>
      <c r="L57" s="68" t="str">
        <f t="shared" si="13"/>
        <v>10.TAKIM:</v>
      </c>
      <c r="M57" s="68"/>
      <c r="N57" s="71"/>
    </row>
    <row r="58" spans="2:14" s="43" customFormat="1" ht="12" customHeight="1">
      <c r="B58" s="68" t="str">
        <f>C13</f>
        <v>11.TAKIM:</v>
      </c>
      <c r="C58" s="68"/>
      <c r="D58" s="68"/>
      <c r="E58" s="68" t="str">
        <f>C10</f>
        <v>8.TAKIM:</v>
      </c>
      <c r="F58" s="68"/>
      <c r="G58" s="71"/>
      <c r="H58" s="59"/>
      <c r="I58" s="68" t="str">
        <f t="shared" si="12"/>
        <v>8.TAKIM:</v>
      </c>
      <c r="J58" s="68"/>
      <c r="K58" s="68"/>
      <c r="L58" s="68" t="str">
        <f t="shared" si="13"/>
        <v>11.TAKIM:</v>
      </c>
      <c r="M58" s="68"/>
      <c r="N58" s="71"/>
    </row>
    <row r="59" spans="2:14" s="43" customFormat="1" ht="12" customHeight="1">
      <c r="B59" s="68" t="str">
        <f>C14</f>
        <v>12.TAKIM:</v>
      </c>
      <c r="C59" s="68"/>
      <c r="D59" s="68"/>
      <c r="E59" s="68" t="str">
        <f>C9</f>
        <v>7.TAKIM:</v>
      </c>
      <c r="F59" s="68"/>
      <c r="G59" s="71"/>
      <c r="H59" s="59"/>
      <c r="I59" s="68" t="str">
        <f t="shared" si="12"/>
        <v>7.TAKIM:</v>
      </c>
      <c r="J59" s="68"/>
      <c r="K59" s="68"/>
      <c r="L59" s="68" t="str">
        <f t="shared" si="13"/>
        <v>12.TAKIM:</v>
      </c>
      <c r="M59" s="68"/>
      <c r="N59" s="71"/>
    </row>
    <row r="60" spans="2:14" s="43" customFormat="1" ht="12" customHeight="1">
      <c r="B60" s="68" t="str">
        <f>C15</f>
        <v>13.TAKIM:</v>
      </c>
      <c r="C60" s="68"/>
      <c r="D60" s="68"/>
      <c r="E60" s="68" t="str">
        <f>C8</f>
        <v>6.TAKIM:</v>
      </c>
      <c r="F60" s="68"/>
      <c r="G60" s="71"/>
      <c r="H60" s="59"/>
      <c r="I60" s="68" t="str">
        <f t="shared" si="12"/>
        <v>6.TAKIM:</v>
      </c>
      <c r="J60" s="68"/>
      <c r="K60" s="68"/>
      <c r="L60" s="68" t="str">
        <f t="shared" si="13"/>
        <v>13.TAKIM:</v>
      </c>
      <c r="M60" s="68"/>
      <c r="N60" s="71"/>
    </row>
    <row r="61" spans="2:14" s="43" customFormat="1" ht="12" customHeight="1">
      <c r="B61" s="68" t="str">
        <f>C16</f>
        <v>14.TAKIM:</v>
      </c>
      <c r="C61" s="68"/>
      <c r="D61" s="68"/>
      <c r="E61" s="68" t="str">
        <f>C5</f>
        <v>3.TAKIM</v>
      </c>
      <c r="F61" s="68"/>
      <c r="G61" s="71"/>
      <c r="H61" s="59"/>
      <c r="I61" s="68" t="str">
        <f t="shared" si="12"/>
        <v>3.TAKIM</v>
      </c>
      <c r="J61" s="68"/>
      <c r="K61" s="68"/>
      <c r="L61" s="68" t="str">
        <f t="shared" si="13"/>
        <v>14.TAKIM:</v>
      </c>
      <c r="M61" s="68"/>
      <c r="N61" s="71"/>
    </row>
    <row r="62" spans="2:14" s="43" customFormat="1" ht="8.25" customHeight="1"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</row>
    <row r="63" spans="2:14" s="43" customFormat="1" ht="12" customHeight="1">
      <c r="B63" s="63" t="s">
        <v>10</v>
      </c>
      <c r="C63" s="189" t="s">
        <v>3</v>
      </c>
      <c r="D63" s="189"/>
      <c r="E63" s="64"/>
      <c r="F63" s="65" t="s">
        <v>4</v>
      </c>
      <c r="G63" s="65" t="s">
        <v>5</v>
      </c>
      <c r="H63" s="59"/>
      <c r="I63" s="63" t="s">
        <v>23</v>
      </c>
      <c r="J63" s="189" t="s">
        <v>3</v>
      </c>
      <c r="K63" s="189"/>
      <c r="L63" s="64"/>
      <c r="M63" s="65" t="s">
        <v>4</v>
      </c>
      <c r="N63" s="65" t="s">
        <v>5</v>
      </c>
    </row>
    <row r="64" spans="2:14" s="43" customFormat="1" ht="12" customHeight="1">
      <c r="B64" s="68" t="str">
        <f aca="true" t="shared" si="14" ref="B64:B70">C6</f>
        <v>4.TAKIM:</v>
      </c>
      <c r="C64" s="68"/>
      <c r="D64" s="68"/>
      <c r="E64" s="68" t="str">
        <f>C5</f>
        <v>3.TAKIM</v>
      </c>
      <c r="F64" s="68"/>
      <c r="G64" s="69"/>
      <c r="H64" s="59"/>
      <c r="I64" s="68" t="str">
        <f aca="true" t="shared" si="15" ref="I64:I70">E64</f>
        <v>3.TAKIM</v>
      </c>
      <c r="J64" s="68" t="s">
        <v>1</v>
      </c>
      <c r="K64" s="68" t="s">
        <v>1</v>
      </c>
      <c r="L64" s="68" t="str">
        <f aca="true" t="shared" si="16" ref="L64:L70">B64</f>
        <v>4.TAKIM:</v>
      </c>
      <c r="M64" s="68"/>
      <c r="N64" s="69"/>
    </row>
    <row r="65" spans="2:14" s="43" customFormat="1" ht="12" customHeight="1">
      <c r="B65" s="68" t="str">
        <f t="shared" si="14"/>
        <v>5.TAKIM</v>
      </c>
      <c r="C65" s="68"/>
      <c r="D65" s="68"/>
      <c r="E65" s="68" t="str">
        <f>C4</f>
        <v>2.TAKIM:</v>
      </c>
      <c r="F65" s="68"/>
      <c r="G65" s="71"/>
      <c r="H65" s="59"/>
      <c r="I65" s="68" t="str">
        <f t="shared" si="15"/>
        <v>2.TAKIM:</v>
      </c>
      <c r="J65" s="68"/>
      <c r="K65" s="68"/>
      <c r="L65" s="68" t="str">
        <f t="shared" si="16"/>
        <v>5.TAKIM</v>
      </c>
      <c r="M65" s="68"/>
      <c r="N65" s="71"/>
    </row>
    <row r="66" spans="2:14" s="43" customFormat="1" ht="12" customHeight="1">
      <c r="B66" s="68" t="str">
        <f t="shared" si="14"/>
        <v>6.TAKIM:</v>
      </c>
      <c r="C66" s="68"/>
      <c r="D66" s="68"/>
      <c r="E66" s="68" t="str">
        <f>C3</f>
        <v>1.TAKIM:</v>
      </c>
      <c r="F66" s="68"/>
      <c r="G66" s="71"/>
      <c r="H66" s="59"/>
      <c r="I66" s="68" t="str">
        <f t="shared" si="15"/>
        <v>1.TAKIM:</v>
      </c>
      <c r="J66" s="68"/>
      <c r="K66" s="68"/>
      <c r="L66" s="68" t="str">
        <f t="shared" si="16"/>
        <v>6.TAKIM:</v>
      </c>
      <c r="M66" s="68"/>
      <c r="N66" s="71"/>
    </row>
    <row r="67" spans="2:14" s="43" customFormat="1" ht="12" customHeight="1">
      <c r="B67" s="68" t="str">
        <f t="shared" si="14"/>
        <v>7.TAKIM:</v>
      </c>
      <c r="C67" s="68"/>
      <c r="D67" s="68"/>
      <c r="E67" s="68" t="str">
        <f>C15</f>
        <v>13.TAKIM:</v>
      </c>
      <c r="F67" s="68"/>
      <c r="G67" s="71"/>
      <c r="H67" s="59"/>
      <c r="I67" s="68" t="str">
        <f t="shared" si="15"/>
        <v>13.TAKIM:</v>
      </c>
      <c r="J67" s="68"/>
      <c r="K67" s="68"/>
      <c r="L67" s="68" t="str">
        <f t="shared" si="16"/>
        <v>7.TAKIM:</v>
      </c>
      <c r="M67" s="68"/>
      <c r="N67" s="71"/>
    </row>
    <row r="68" spans="2:14" s="43" customFormat="1" ht="12" customHeight="1">
      <c r="B68" s="68" t="str">
        <f t="shared" si="14"/>
        <v>8.TAKIM:</v>
      </c>
      <c r="C68" s="68"/>
      <c r="D68" s="68"/>
      <c r="E68" s="68" t="str">
        <f>C14</f>
        <v>12.TAKIM:</v>
      </c>
      <c r="F68" s="68"/>
      <c r="G68" s="71"/>
      <c r="H68" s="59"/>
      <c r="I68" s="68" t="str">
        <f t="shared" si="15"/>
        <v>12.TAKIM:</v>
      </c>
      <c r="J68" s="68"/>
      <c r="K68" s="68"/>
      <c r="L68" s="68" t="str">
        <f t="shared" si="16"/>
        <v>8.TAKIM:</v>
      </c>
      <c r="M68" s="68"/>
      <c r="N68" s="71"/>
    </row>
    <row r="69" spans="2:14" s="43" customFormat="1" ht="12" customHeight="1">
      <c r="B69" s="68" t="str">
        <f t="shared" si="14"/>
        <v>9.TAKIM:</v>
      </c>
      <c r="C69" s="68"/>
      <c r="D69" s="68"/>
      <c r="E69" s="68" t="str">
        <f>C13</f>
        <v>11.TAKIM:</v>
      </c>
      <c r="F69" s="68"/>
      <c r="G69" s="71"/>
      <c r="H69" s="59"/>
      <c r="I69" s="68" t="str">
        <f t="shared" si="15"/>
        <v>11.TAKIM:</v>
      </c>
      <c r="J69" s="68"/>
      <c r="K69" s="68"/>
      <c r="L69" s="68" t="str">
        <f t="shared" si="16"/>
        <v>9.TAKIM:</v>
      </c>
      <c r="M69" s="68"/>
      <c r="N69" s="71"/>
    </row>
    <row r="70" spans="2:14" s="43" customFormat="1" ht="12" customHeight="1">
      <c r="B70" s="68" t="str">
        <f t="shared" si="14"/>
        <v>10.TAKIM:</v>
      </c>
      <c r="C70" s="68"/>
      <c r="D70" s="68"/>
      <c r="E70" s="68" t="str">
        <f>C16</f>
        <v>14.TAKIM:</v>
      </c>
      <c r="F70" s="68"/>
      <c r="G70" s="71"/>
      <c r="H70" s="59"/>
      <c r="I70" s="68" t="str">
        <f t="shared" si="15"/>
        <v>14.TAKIM:</v>
      </c>
      <c r="J70" s="68"/>
      <c r="K70" s="68"/>
      <c r="L70" s="68" t="str">
        <f t="shared" si="16"/>
        <v>10.TAKIM:</v>
      </c>
      <c r="M70" s="68"/>
      <c r="N70" s="71"/>
    </row>
    <row r="71" spans="2:14" s="43" customFormat="1" ht="8.25" customHeight="1"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</row>
    <row r="72" spans="2:14" s="43" customFormat="1" ht="12" customHeight="1">
      <c r="B72" s="63" t="s">
        <v>12</v>
      </c>
      <c r="C72" s="189" t="s">
        <v>3</v>
      </c>
      <c r="D72" s="189"/>
      <c r="E72" s="64"/>
      <c r="F72" s="65" t="s">
        <v>4</v>
      </c>
      <c r="G72" s="65" t="s">
        <v>5</v>
      </c>
      <c r="H72" s="59"/>
      <c r="I72" s="63" t="s">
        <v>24</v>
      </c>
      <c r="J72" s="189" t="s">
        <v>3</v>
      </c>
      <c r="K72" s="189"/>
      <c r="L72" s="64"/>
      <c r="M72" s="65" t="s">
        <v>4</v>
      </c>
      <c r="N72" s="65" t="s">
        <v>5</v>
      </c>
    </row>
    <row r="73" spans="2:14" s="43" customFormat="1" ht="12" customHeight="1">
      <c r="B73" s="68" t="str">
        <f>C3</f>
        <v>1.TAKIM:</v>
      </c>
      <c r="C73" s="68"/>
      <c r="D73" s="68"/>
      <c r="E73" s="68" t="str">
        <f>C9</f>
        <v>7.TAKIM:</v>
      </c>
      <c r="F73" s="68"/>
      <c r="G73" s="69"/>
      <c r="H73" s="59"/>
      <c r="I73" s="68" t="str">
        <f aca="true" t="shared" si="17" ref="I73:I79">E73</f>
        <v>7.TAKIM:</v>
      </c>
      <c r="J73" s="68" t="s">
        <v>1</v>
      </c>
      <c r="K73" s="68" t="s">
        <v>1</v>
      </c>
      <c r="L73" s="68" t="str">
        <f aca="true" t="shared" si="18" ref="L73:L79">B73</f>
        <v>1.TAKIM:</v>
      </c>
      <c r="M73" s="68"/>
      <c r="N73" s="69"/>
    </row>
    <row r="74" spans="2:14" s="43" customFormat="1" ht="12" customHeight="1">
      <c r="B74" s="68" t="str">
        <f>C4</f>
        <v>2.TAKIM:</v>
      </c>
      <c r="C74" s="68"/>
      <c r="D74" s="68"/>
      <c r="E74" s="68" t="str">
        <f>C8</f>
        <v>6.TAKIM:</v>
      </c>
      <c r="F74" s="68"/>
      <c r="G74" s="71"/>
      <c r="H74" s="59"/>
      <c r="I74" s="68" t="str">
        <f t="shared" si="17"/>
        <v>6.TAKIM:</v>
      </c>
      <c r="J74" s="68"/>
      <c r="K74" s="68"/>
      <c r="L74" s="68" t="str">
        <f t="shared" si="18"/>
        <v>2.TAKIM:</v>
      </c>
      <c r="M74" s="68"/>
      <c r="N74" s="71"/>
    </row>
    <row r="75" spans="2:14" s="43" customFormat="1" ht="12" customHeight="1">
      <c r="B75" s="68" t="str">
        <f>C5</f>
        <v>3.TAKIM</v>
      </c>
      <c r="C75" s="68"/>
      <c r="D75" s="68"/>
      <c r="E75" s="68" t="str">
        <f>C7</f>
        <v>5.TAKIM</v>
      </c>
      <c r="F75" s="68"/>
      <c r="G75" s="71"/>
      <c r="H75" s="59"/>
      <c r="I75" s="68" t="str">
        <f t="shared" si="17"/>
        <v>5.TAKIM</v>
      </c>
      <c r="J75" s="68"/>
      <c r="K75" s="68"/>
      <c r="L75" s="68" t="str">
        <f t="shared" si="18"/>
        <v>3.TAKIM</v>
      </c>
      <c r="M75" s="68"/>
      <c r="N75" s="71"/>
    </row>
    <row r="76" spans="2:14" s="43" customFormat="1" ht="12" customHeight="1">
      <c r="B76" s="68" t="str">
        <f>C13</f>
        <v>11.TAKIM:</v>
      </c>
      <c r="C76" s="68"/>
      <c r="D76" s="68"/>
      <c r="E76" s="68" t="str">
        <f>C12</f>
        <v>10.TAKIM:</v>
      </c>
      <c r="F76" s="68"/>
      <c r="G76" s="71"/>
      <c r="H76" s="59"/>
      <c r="I76" s="68" t="str">
        <f t="shared" si="17"/>
        <v>10.TAKIM:</v>
      </c>
      <c r="J76" s="68"/>
      <c r="K76" s="68"/>
      <c r="L76" s="68" t="str">
        <f t="shared" si="18"/>
        <v>11.TAKIM:</v>
      </c>
      <c r="M76" s="68"/>
      <c r="N76" s="71"/>
    </row>
    <row r="77" spans="2:14" s="43" customFormat="1" ht="12" customHeight="1">
      <c r="B77" s="9" t="str">
        <f>C14</f>
        <v>12.TAKIM:</v>
      </c>
      <c r="C77" s="9"/>
      <c r="D77" s="9"/>
      <c r="E77" s="9" t="str">
        <f>C11</f>
        <v>9.TAKIM:</v>
      </c>
      <c r="F77" s="9"/>
      <c r="G77" s="9"/>
      <c r="H77" s="59"/>
      <c r="I77" s="68" t="str">
        <f t="shared" si="17"/>
        <v>9.TAKIM:</v>
      </c>
      <c r="J77" s="68"/>
      <c r="K77" s="68"/>
      <c r="L77" s="68" t="str">
        <f t="shared" si="18"/>
        <v>12.TAKIM:</v>
      </c>
      <c r="M77" s="68"/>
      <c r="N77" s="71"/>
    </row>
    <row r="78" spans="2:14" s="43" customFormat="1" ht="12" customHeight="1">
      <c r="B78" s="68" t="str">
        <f>C15</f>
        <v>13.TAKIM:</v>
      </c>
      <c r="C78" s="68"/>
      <c r="D78" s="68"/>
      <c r="E78" s="68" t="str">
        <f>C10</f>
        <v>8.TAKIM:</v>
      </c>
      <c r="F78" s="68"/>
      <c r="G78" s="71"/>
      <c r="H78" s="59"/>
      <c r="I78" s="68" t="str">
        <f t="shared" si="17"/>
        <v>8.TAKIM:</v>
      </c>
      <c r="J78" s="68"/>
      <c r="K78" s="68"/>
      <c r="L78" s="68" t="str">
        <f t="shared" si="18"/>
        <v>13.TAKIM:</v>
      </c>
      <c r="M78" s="68"/>
      <c r="N78" s="71"/>
    </row>
    <row r="79" spans="2:14" s="43" customFormat="1" ht="12" customHeight="1">
      <c r="B79" s="68" t="str">
        <f>C16</f>
        <v>14.TAKIM:</v>
      </c>
      <c r="C79" s="68"/>
      <c r="D79" s="68"/>
      <c r="E79" s="68" t="str">
        <f>C6</f>
        <v>4.TAKIM:</v>
      </c>
      <c r="F79" s="68"/>
      <c r="G79" s="71"/>
      <c r="H79" s="59"/>
      <c r="I79" s="68" t="str">
        <f t="shared" si="17"/>
        <v>4.TAKIM:</v>
      </c>
      <c r="J79" s="68"/>
      <c r="K79" s="68"/>
      <c r="L79" s="68" t="str">
        <f t="shared" si="18"/>
        <v>14.TAKIM:</v>
      </c>
      <c r="M79" s="68"/>
      <c r="N79" s="71"/>
    </row>
    <row r="80" spans="2:14" s="43" customFormat="1" ht="8.25" customHeight="1"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</row>
    <row r="81" spans="2:14" s="43" customFormat="1" ht="12" customHeight="1">
      <c r="B81" s="63" t="s">
        <v>13</v>
      </c>
      <c r="C81" s="189" t="s">
        <v>3</v>
      </c>
      <c r="D81" s="189"/>
      <c r="E81" s="64"/>
      <c r="F81" s="65" t="s">
        <v>4</v>
      </c>
      <c r="G81" s="65" t="s">
        <v>5</v>
      </c>
      <c r="H81" s="59"/>
      <c r="I81" s="63" t="s">
        <v>25</v>
      </c>
      <c r="J81" s="189" t="s">
        <v>3</v>
      </c>
      <c r="K81" s="189"/>
      <c r="L81" s="64"/>
      <c r="M81" s="65" t="s">
        <v>4</v>
      </c>
      <c r="N81" s="65" t="s">
        <v>5</v>
      </c>
    </row>
    <row r="82" spans="2:14" s="43" customFormat="1" ht="12" customHeight="1">
      <c r="B82" s="68" t="str">
        <f aca="true" t="shared" si="19" ref="B82:B88">C7</f>
        <v>5.TAKIM</v>
      </c>
      <c r="C82" s="68"/>
      <c r="D82" s="68"/>
      <c r="E82" s="68" t="str">
        <f>C6</f>
        <v>4.TAKIM:</v>
      </c>
      <c r="F82" s="68"/>
      <c r="G82" s="69"/>
      <c r="H82" s="59"/>
      <c r="I82" s="68" t="str">
        <f aca="true" t="shared" si="20" ref="I82:I88">E82</f>
        <v>4.TAKIM:</v>
      </c>
      <c r="J82" s="68" t="s">
        <v>1</v>
      </c>
      <c r="K82" s="68" t="s">
        <v>1</v>
      </c>
      <c r="L82" s="68" t="str">
        <f aca="true" t="shared" si="21" ref="L82:L88">B82</f>
        <v>5.TAKIM</v>
      </c>
      <c r="M82" s="68"/>
      <c r="N82" s="69"/>
    </row>
    <row r="83" spans="2:14" s="43" customFormat="1" ht="12" customHeight="1">
      <c r="B83" s="68" t="str">
        <f t="shared" si="19"/>
        <v>6.TAKIM:</v>
      </c>
      <c r="C83" s="68"/>
      <c r="D83" s="68"/>
      <c r="E83" s="68" t="str">
        <f>C5</f>
        <v>3.TAKIM</v>
      </c>
      <c r="F83" s="68"/>
      <c r="G83" s="71"/>
      <c r="H83" s="59"/>
      <c r="I83" s="68" t="str">
        <f t="shared" si="20"/>
        <v>3.TAKIM</v>
      </c>
      <c r="J83" s="68"/>
      <c r="K83" s="68"/>
      <c r="L83" s="68" t="str">
        <f t="shared" si="21"/>
        <v>6.TAKIM:</v>
      </c>
      <c r="M83" s="68"/>
      <c r="N83" s="71"/>
    </row>
    <row r="84" spans="2:14" s="43" customFormat="1" ht="12" customHeight="1">
      <c r="B84" s="68" t="str">
        <f t="shared" si="19"/>
        <v>7.TAKIM:</v>
      </c>
      <c r="C84" s="68"/>
      <c r="D84" s="68"/>
      <c r="E84" s="68" t="str">
        <f>C4</f>
        <v>2.TAKIM:</v>
      </c>
      <c r="F84" s="68"/>
      <c r="G84" s="71"/>
      <c r="H84" s="59"/>
      <c r="I84" s="68" t="str">
        <f t="shared" si="20"/>
        <v>2.TAKIM:</v>
      </c>
      <c r="J84" s="68"/>
      <c r="K84" s="68"/>
      <c r="L84" s="68" t="str">
        <f t="shared" si="21"/>
        <v>7.TAKIM:</v>
      </c>
      <c r="M84" s="68"/>
      <c r="N84" s="71"/>
    </row>
    <row r="85" spans="2:14" s="43" customFormat="1" ht="12" customHeight="1">
      <c r="B85" s="68" t="str">
        <f t="shared" si="19"/>
        <v>8.TAKIM:</v>
      </c>
      <c r="C85" s="68"/>
      <c r="D85" s="68"/>
      <c r="E85" s="68" t="str">
        <f>C3</f>
        <v>1.TAKIM:</v>
      </c>
      <c r="F85" s="68"/>
      <c r="G85" s="71"/>
      <c r="H85" s="59"/>
      <c r="I85" s="68" t="str">
        <f t="shared" si="20"/>
        <v>1.TAKIM:</v>
      </c>
      <c r="J85" s="68"/>
      <c r="K85" s="68"/>
      <c r="L85" s="68" t="str">
        <f t="shared" si="21"/>
        <v>8.TAKIM:</v>
      </c>
      <c r="M85" s="68"/>
      <c r="N85" s="71"/>
    </row>
    <row r="86" spans="2:14" s="43" customFormat="1" ht="12" customHeight="1">
      <c r="B86" s="9" t="str">
        <f t="shared" si="19"/>
        <v>9.TAKIM:</v>
      </c>
      <c r="C86" s="9"/>
      <c r="D86" s="9"/>
      <c r="E86" s="9" t="str">
        <f>C15</f>
        <v>13.TAKIM:</v>
      </c>
      <c r="F86" s="9"/>
      <c r="G86" s="9"/>
      <c r="H86" s="59"/>
      <c r="I86" s="68" t="str">
        <f t="shared" si="20"/>
        <v>13.TAKIM:</v>
      </c>
      <c r="J86" s="68"/>
      <c r="K86" s="68"/>
      <c r="L86" s="68" t="str">
        <f t="shared" si="21"/>
        <v>9.TAKIM:</v>
      </c>
      <c r="M86" s="68"/>
      <c r="N86" s="71"/>
    </row>
    <row r="87" spans="2:14" s="43" customFormat="1" ht="12" customHeight="1">
      <c r="B87" s="68" t="str">
        <f t="shared" si="19"/>
        <v>10.TAKIM:</v>
      </c>
      <c r="C87" s="68"/>
      <c r="D87" s="68"/>
      <c r="E87" s="68" t="str">
        <f>C14</f>
        <v>12.TAKIM:</v>
      </c>
      <c r="F87" s="68"/>
      <c r="G87" s="71"/>
      <c r="H87" s="59"/>
      <c r="I87" s="68" t="str">
        <f t="shared" si="20"/>
        <v>12.TAKIM:</v>
      </c>
      <c r="J87" s="68"/>
      <c r="K87" s="68"/>
      <c r="L87" s="68" t="str">
        <f t="shared" si="21"/>
        <v>10.TAKIM:</v>
      </c>
      <c r="M87" s="68"/>
      <c r="N87" s="71"/>
    </row>
    <row r="88" spans="2:14" s="43" customFormat="1" ht="12" customHeight="1">
      <c r="B88" s="68" t="str">
        <f t="shared" si="19"/>
        <v>11.TAKIM:</v>
      </c>
      <c r="C88" s="68"/>
      <c r="D88" s="68"/>
      <c r="E88" s="68" t="str">
        <f>C16</f>
        <v>14.TAKIM:</v>
      </c>
      <c r="F88" s="68"/>
      <c r="G88" s="71"/>
      <c r="H88" s="59"/>
      <c r="I88" s="68" t="str">
        <f t="shared" si="20"/>
        <v>14.TAKIM:</v>
      </c>
      <c r="J88" s="68"/>
      <c r="K88" s="68"/>
      <c r="L88" s="68" t="str">
        <f t="shared" si="21"/>
        <v>11.TAKIM:</v>
      </c>
      <c r="M88" s="68"/>
      <c r="N88" s="71"/>
    </row>
    <row r="89" spans="2:14" s="43" customFormat="1" ht="8.25" customHeight="1">
      <c r="B89" s="59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59"/>
      <c r="N89" s="59"/>
    </row>
    <row r="90" spans="2:14" s="43" customFormat="1" ht="12" customHeight="1">
      <c r="B90" s="63" t="s">
        <v>11</v>
      </c>
      <c r="C90" s="189" t="s">
        <v>3</v>
      </c>
      <c r="D90" s="189"/>
      <c r="E90" s="64"/>
      <c r="F90" s="65" t="s">
        <v>4</v>
      </c>
      <c r="G90" s="65" t="s">
        <v>5</v>
      </c>
      <c r="H90" s="59"/>
      <c r="I90" s="63" t="s">
        <v>26</v>
      </c>
      <c r="J90" s="189" t="s">
        <v>3</v>
      </c>
      <c r="K90" s="189"/>
      <c r="L90" s="64"/>
      <c r="M90" s="65" t="s">
        <v>4</v>
      </c>
      <c r="N90" s="65" t="s">
        <v>5</v>
      </c>
    </row>
    <row r="91" spans="2:14" s="43" customFormat="1" ht="12" customHeight="1">
      <c r="B91" s="68" t="str">
        <f>C3</f>
        <v>1.TAKIM:</v>
      </c>
      <c r="C91" s="68"/>
      <c r="D91" s="68"/>
      <c r="E91" s="68" t="str">
        <f>C11</f>
        <v>9.TAKIM:</v>
      </c>
      <c r="F91" s="68"/>
      <c r="G91" s="69"/>
      <c r="H91" s="59"/>
      <c r="I91" s="68" t="str">
        <f aca="true" t="shared" si="22" ref="I91:I97">E91</f>
        <v>9.TAKIM:</v>
      </c>
      <c r="J91" s="68" t="s">
        <v>1</v>
      </c>
      <c r="K91" s="68" t="s">
        <v>1</v>
      </c>
      <c r="L91" s="68" t="str">
        <f aca="true" t="shared" si="23" ref="L91:L97">B91</f>
        <v>1.TAKIM:</v>
      </c>
      <c r="M91" s="68"/>
      <c r="N91" s="69"/>
    </row>
    <row r="92" spans="2:14" s="43" customFormat="1" ht="12" customHeight="1">
      <c r="B92" s="68" t="str">
        <f>C4</f>
        <v>2.TAKIM:</v>
      </c>
      <c r="C92" s="68"/>
      <c r="D92" s="68"/>
      <c r="E92" s="68" t="str">
        <f>C10</f>
        <v>8.TAKIM:</v>
      </c>
      <c r="F92" s="68"/>
      <c r="G92" s="71"/>
      <c r="H92" s="59"/>
      <c r="I92" s="68" t="str">
        <f t="shared" si="22"/>
        <v>8.TAKIM:</v>
      </c>
      <c r="J92" s="68"/>
      <c r="K92" s="68"/>
      <c r="L92" s="68" t="str">
        <f t="shared" si="23"/>
        <v>2.TAKIM:</v>
      </c>
      <c r="M92" s="68"/>
      <c r="N92" s="71"/>
    </row>
    <row r="93" spans="2:14" s="43" customFormat="1" ht="12" customHeight="1">
      <c r="B93" s="68" t="str">
        <f>C5</f>
        <v>3.TAKIM</v>
      </c>
      <c r="C93" s="68"/>
      <c r="D93" s="68"/>
      <c r="E93" s="68" t="str">
        <f>C9</f>
        <v>7.TAKIM:</v>
      </c>
      <c r="F93" s="68"/>
      <c r="G93" s="71"/>
      <c r="H93" s="59"/>
      <c r="I93" s="68" t="str">
        <f t="shared" si="22"/>
        <v>7.TAKIM:</v>
      </c>
      <c r="J93" s="68"/>
      <c r="K93" s="68"/>
      <c r="L93" s="68" t="str">
        <f t="shared" si="23"/>
        <v>3.TAKIM</v>
      </c>
      <c r="M93" s="68"/>
      <c r="N93" s="71"/>
    </row>
    <row r="94" spans="2:14" s="43" customFormat="1" ht="12" customHeight="1">
      <c r="B94" s="68" t="str">
        <f>C6</f>
        <v>4.TAKIM:</v>
      </c>
      <c r="C94" s="68"/>
      <c r="D94" s="68"/>
      <c r="E94" s="68" t="str">
        <f>C8</f>
        <v>6.TAKIM:</v>
      </c>
      <c r="F94" s="68"/>
      <c r="G94" s="71"/>
      <c r="H94" s="59"/>
      <c r="I94" s="68" t="str">
        <f t="shared" si="22"/>
        <v>6.TAKIM:</v>
      </c>
      <c r="J94" s="68"/>
      <c r="K94" s="68"/>
      <c r="L94" s="68" t="str">
        <f t="shared" si="23"/>
        <v>4.TAKIM:</v>
      </c>
      <c r="M94" s="68"/>
      <c r="N94" s="71"/>
    </row>
    <row r="95" spans="2:14" s="43" customFormat="1" ht="12" customHeight="1">
      <c r="B95" s="9" t="str">
        <f>C14</f>
        <v>12.TAKIM:</v>
      </c>
      <c r="C95" s="9"/>
      <c r="D95" s="9"/>
      <c r="E95" s="9" t="str">
        <f>C13</f>
        <v>11.TAKIM:</v>
      </c>
      <c r="F95" s="9"/>
      <c r="G95" s="9"/>
      <c r="H95" s="59"/>
      <c r="I95" s="68" t="str">
        <f t="shared" si="22"/>
        <v>11.TAKIM:</v>
      </c>
      <c r="J95" s="68"/>
      <c r="K95" s="68"/>
      <c r="L95" s="68" t="str">
        <f t="shared" si="23"/>
        <v>12.TAKIM:</v>
      </c>
      <c r="M95" s="68"/>
      <c r="N95" s="71"/>
    </row>
    <row r="96" spans="2:14" s="43" customFormat="1" ht="12" customHeight="1">
      <c r="B96" s="68" t="str">
        <f>C15</f>
        <v>13.TAKIM:</v>
      </c>
      <c r="C96" s="68"/>
      <c r="D96" s="68"/>
      <c r="E96" s="68" t="str">
        <f>C12</f>
        <v>10.TAKIM:</v>
      </c>
      <c r="F96" s="68"/>
      <c r="G96" s="71"/>
      <c r="H96" s="59"/>
      <c r="I96" s="68" t="str">
        <f t="shared" si="22"/>
        <v>10.TAKIM:</v>
      </c>
      <c r="J96" s="68"/>
      <c r="K96" s="68"/>
      <c r="L96" s="68" t="str">
        <f t="shared" si="23"/>
        <v>13.TAKIM:</v>
      </c>
      <c r="M96" s="68"/>
      <c r="N96" s="71"/>
    </row>
    <row r="97" spans="2:14" s="43" customFormat="1" ht="12" customHeight="1">
      <c r="B97" s="68" t="str">
        <f>C16</f>
        <v>14.TAKIM:</v>
      </c>
      <c r="C97" s="68"/>
      <c r="D97" s="68"/>
      <c r="E97" s="68" t="str">
        <f>C7</f>
        <v>5.TAKIM</v>
      </c>
      <c r="F97" s="68"/>
      <c r="G97" s="71"/>
      <c r="H97" s="59"/>
      <c r="I97" s="68" t="str">
        <f t="shared" si="22"/>
        <v>5.TAKIM</v>
      </c>
      <c r="J97" s="68"/>
      <c r="K97" s="68"/>
      <c r="L97" s="68" t="str">
        <f t="shared" si="23"/>
        <v>14.TAKIM:</v>
      </c>
      <c r="M97" s="68"/>
      <c r="N97" s="71"/>
    </row>
    <row r="98" spans="2:14" s="43" customFormat="1" ht="12" customHeight="1">
      <c r="B98" s="59"/>
      <c r="C98" s="59"/>
      <c r="D98" s="59"/>
      <c r="E98" s="59"/>
      <c r="F98" s="59"/>
      <c r="G98" s="59"/>
      <c r="H98" s="59"/>
      <c r="I98" s="59"/>
      <c r="J98" s="59"/>
      <c r="K98" s="59"/>
      <c r="L98" s="59"/>
      <c r="M98" s="59"/>
      <c r="N98" s="59"/>
    </row>
    <row r="99" spans="2:14" s="43" customFormat="1" ht="12" customHeight="1">
      <c r="B99" s="63" t="s">
        <v>14</v>
      </c>
      <c r="C99" s="189" t="s">
        <v>3</v>
      </c>
      <c r="D99" s="189"/>
      <c r="E99" s="64"/>
      <c r="F99" s="65" t="s">
        <v>4</v>
      </c>
      <c r="G99" s="65" t="s">
        <v>5</v>
      </c>
      <c r="H99" s="59"/>
      <c r="I99" s="63" t="s">
        <v>27</v>
      </c>
      <c r="J99" s="189" t="s">
        <v>3</v>
      </c>
      <c r="K99" s="189"/>
      <c r="L99" s="64"/>
      <c r="M99" s="65" t="s">
        <v>4</v>
      </c>
      <c r="N99" s="65" t="s">
        <v>5</v>
      </c>
    </row>
    <row r="100" spans="2:14" s="43" customFormat="1" ht="12" customHeight="1">
      <c r="B100" s="68" t="str">
        <f>C8</f>
        <v>6.TAKIM:</v>
      </c>
      <c r="C100" s="68"/>
      <c r="D100" s="68"/>
      <c r="E100" s="68" t="str">
        <f>C7</f>
        <v>5.TAKIM</v>
      </c>
      <c r="F100" s="68"/>
      <c r="G100" s="69"/>
      <c r="H100" s="59"/>
      <c r="I100" s="68" t="str">
        <f aca="true" t="shared" si="24" ref="I100:I106">E100</f>
        <v>5.TAKIM</v>
      </c>
      <c r="J100" s="68" t="s">
        <v>1</v>
      </c>
      <c r="K100" s="68" t="s">
        <v>1</v>
      </c>
      <c r="L100" s="68" t="str">
        <f aca="true" t="shared" si="25" ref="L100:L106">B100</f>
        <v>6.TAKIM:</v>
      </c>
      <c r="M100" s="68"/>
      <c r="N100" s="69"/>
    </row>
    <row r="101" spans="2:14" s="43" customFormat="1" ht="12" customHeight="1">
      <c r="B101" s="68" t="str">
        <f>C9</f>
        <v>7.TAKIM:</v>
      </c>
      <c r="C101" s="68"/>
      <c r="D101" s="68"/>
      <c r="E101" s="68" t="str">
        <f>C6</f>
        <v>4.TAKIM:</v>
      </c>
      <c r="F101" s="68"/>
      <c r="G101" s="71"/>
      <c r="H101" s="59"/>
      <c r="I101" s="68" t="str">
        <f t="shared" si="24"/>
        <v>4.TAKIM:</v>
      </c>
      <c r="J101" s="68"/>
      <c r="K101" s="68"/>
      <c r="L101" s="68" t="str">
        <f t="shared" si="25"/>
        <v>7.TAKIM:</v>
      </c>
      <c r="M101" s="68"/>
      <c r="N101" s="71"/>
    </row>
    <row r="102" spans="2:14" s="43" customFormat="1" ht="12" customHeight="1">
      <c r="B102" s="68" t="str">
        <f>C5</f>
        <v>3.TAKIM</v>
      </c>
      <c r="C102" s="68"/>
      <c r="D102" s="68"/>
      <c r="E102" s="68" t="str">
        <f>C5</f>
        <v>3.TAKIM</v>
      </c>
      <c r="F102" s="68"/>
      <c r="G102" s="71"/>
      <c r="H102" s="59"/>
      <c r="I102" s="68" t="str">
        <f t="shared" si="24"/>
        <v>3.TAKIM</v>
      </c>
      <c r="J102" s="68"/>
      <c r="K102" s="68"/>
      <c r="L102" s="68" t="str">
        <f t="shared" si="25"/>
        <v>3.TAKIM</v>
      </c>
      <c r="M102" s="68"/>
      <c r="N102" s="71"/>
    </row>
    <row r="103" spans="2:14" s="43" customFormat="1" ht="12" customHeight="1">
      <c r="B103" s="68" t="str">
        <f>C11</f>
        <v>9.TAKIM:</v>
      </c>
      <c r="C103" s="68"/>
      <c r="D103" s="68"/>
      <c r="E103" s="68" t="str">
        <f>C4</f>
        <v>2.TAKIM:</v>
      </c>
      <c r="F103" s="68"/>
      <c r="G103" s="71"/>
      <c r="H103" s="59"/>
      <c r="I103" s="68" t="str">
        <f t="shared" si="24"/>
        <v>2.TAKIM:</v>
      </c>
      <c r="J103" s="68"/>
      <c r="K103" s="68"/>
      <c r="L103" s="68" t="str">
        <f t="shared" si="25"/>
        <v>9.TAKIM:</v>
      </c>
      <c r="M103" s="68"/>
      <c r="N103" s="71"/>
    </row>
    <row r="104" spans="1:14" s="43" customFormat="1" ht="12" customHeight="1">
      <c r="A104" s="20"/>
      <c r="B104" s="9" t="str">
        <f>C12</f>
        <v>10.TAKIM:</v>
      </c>
      <c r="C104" s="9"/>
      <c r="D104" s="9"/>
      <c r="E104" s="9" t="str">
        <f>C3</f>
        <v>1.TAKIM:</v>
      </c>
      <c r="F104" s="9"/>
      <c r="G104" s="9"/>
      <c r="H104" s="59"/>
      <c r="I104" s="68" t="str">
        <f t="shared" si="24"/>
        <v>1.TAKIM:</v>
      </c>
      <c r="J104" s="68"/>
      <c r="K104" s="68"/>
      <c r="L104" s="68" t="str">
        <f t="shared" si="25"/>
        <v>10.TAKIM:</v>
      </c>
      <c r="M104" s="68"/>
      <c r="N104" s="71"/>
    </row>
    <row r="105" spans="1:14" s="43" customFormat="1" ht="12" customHeight="1">
      <c r="A105" s="20"/>
      <c r="B105" s="68" t="str">
        <f>C13</f>
        <v>11.TAKIM:</v>
      </c>
      <c r="C105" s="68"/>
      <c r="D105" s="68"/>
      <c r="E105" s="68" t="str">
        <f>C15</f>
        <v>13.TAKIM:</v>
      </c>
      <c r="F105" s="68"/>
      <c r="G105" s="71"/>
      <c r="H105" s="59"/>
      <c r="I105" s="68" t="str">
        <f t="shared" si="24"/>
        <v>13.TAKIM:</v>
      </c>
      <c r="J105" s="68"/>
      <c r="K105" s="68"/>
      <c r="L105" s="68" t="str">
        <f t="shared" si="25"/>
        <v>11.TAKIM:</v>
      </c>
      <c r="M105" s="68"/>
      <c r="N105" s="71"/>
    </row>
    <row r="106" spans="1:14" s="43" customFormat="1" ht="12" customHeight="1">
      <c r="A106" s="20"/>
      <c r="B106" s="68" t="str">
        <f>C14</f>
        <v>12.TAKIM:</v>
      </c>
      <c r="C106" s="68"/>
      <c r="D106" s="68"/>
      <c r="E106" s="68" t="str">
        <f>C16</f>
        <v>14.TAKIM:</v>
      </c>
      <c r="F106" s="68"/>
      <c r="G106" s="71"/>
      <c r="H106" s="59"/>
      <c r="I106" s="68" t="str">
        <f t="shared" si="24"/>
        <v>14.TAKIM:</v>
      </c>
      <c r="J106" s="68"/>
      <c r="K106" s="68"/>
      <c r="L106" s="68" t="str">
        <f t="shared" si="25"/>
        <v>12.TAKIM:</v>
      </c>
      <c r="M106" s="68"/>
      <c r="N106" s="71"/>
    </row>
    <row r="107" spans="1:14" s="43" customFormat="1" ht="12" customHeight="1">
      <c r="A107" s="20"/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</row>
    <row r="108" spans="1:14" s="43" customFormat="1" ht="12" customHeight="1">
      <c r="A108" s="20"/>
      <c r="B108" s="63" t="s">
        <v>15</v>
      </c>
      <c r="C108" s="189" t="s">
        <v>3</v>
      </c>
      <c r="D108" s="189"/>
      <c r="E108" s="64"/>
      <c r="F108" s="65" t="s">
        <v>4</v>
      </c>
      <c r="G108" s="65" t="s">
        <v>5</v>
      </c>
      <c r="H108" s="59"/>
      <c r="I108" s="63" t="s">
        <v>28</v>
      </c>
      <c r="J108" s="189" t="s">
        <v>3</v>
      </c>
      <c r="K108" s="189"/>
      <c r="L108" s="64"/>
      <c r="M108" s="65" t="s">
        <v>4</v>
      </c>
      <c r="N108" s="65" t="s">
        <v>5</v>
      </c>
    </row>
    <row r="109" spans="1:14" s="43" customFormat="1" ht="12" customHeight="1">
      <c r="A109" s="20"/>
      <c r="B109" s="68" t="str">
        <f>C3</f>
        <v>1.TAKIM:</v>
      </c>
      <c r="C109" s="68"/>
      <c r="D109" s="68"/>
      <c r="E109" s="68" t="str">
        <f>C13</f>
        <v>11.TAKIM:</v>
      </c>
      <c r="F109" s="68"/>
      <c r="G109" s="69"/>
      <c r="H109" s="59"/>
      <c r="I109" s="68" t="str">
        <f aca="true" t="shared" si="26" ref="I109:I115">E109</f>
        <v>11.TAKIM:</v>
      </c>
      <c r="J109" s="68" t="s">
        <v>1</v>
      </c>
      <c r="K109" s="68" t="s">
        <v>1</v>
      </c>
      <c r="L109" s="68" t="str">
        <f aca="true" t="shared" si="27" ref="L109:L115">B109</f>
        <v>1.TAKIM:</v>
      </c>
      <c r="M109" s="68"/>
      <c r="N109" s="69"/>
    </row>
    <row r="110" spans="1:14" s="43" customFormat="1" ht="12" customHeight="1">
      <c r="A110" s="20"/>
      <c r="B110" s="68" t="str">
        <f>C4</f>
        <v>2.TAKIM:</v>
      </c>
      <c r="C110" s="68"/>
      <c r="D110" s="68"/>
      <c r="E110" s="68" t="str">
        <f>C12</f>
        <v>10.TAKIM:</v>
      </c>
      <c r="F110" s="68"/>
      <c r="G110" s="71"/>
      <c r="H110" s="59"/>
      <c r="I110" s="68" t="str">
        <f t="shared" si="26"/>
        <v>10.TAKIM:</v>
      </c>
      <c r="J110" s="68"/>
      <c r="K110" s="68"/>
      <c r="L110" s="68" t="str">
        <f t="shared" si="27"/>
        <v>2.TAKIM:</v>
      </c>
      <c r="M110" s="68"/>
      <c r="N110" s="71"/>
    </row>
    <row r="111" spans="1:14" s="43" customFormat="1" ht="12" customHeight="1">
      <c r="A111" s="20"/>
      <c r="B111" s="68" t="str">
        <f>C5</f>
        <v>3.TAKIM</v>
      </c>
      <c r="C111" s="68"/>
      <c r="D111" s="68"/>
      <c r="E111" s="68" t="str">
        <f>C11</f>
        <v>9.TAKIM:</v>
      </c>
      <c r="F111" s="68"/>
      <c r="G111" s="71"/>
      <c r="H111" s="59"/>
      <c r="I111" s="68" t="str">
        <f t="shared" si="26"/>
        <v>9.TAKIM:</v>
      </c>
      <c r="J111" s="68"/>
      <c r="K111" s="68"/>
      <c r="L111" s="68" t="str">
        <f t="shared" si="27"/>
        <v>3.TAKIM</v>
      </c>
      <c r="M111" s="68"/>
      <c r="N111" s="71"/>
    </row>
    <row r="112" spans="1:14" s="43" customFormat="1" ht="12" customHeight="1">
      <c r="A112" s="20"/>
      <c r="B112" s="68" t="str">
        <f>C6</f>
        <v>4.TAKIM:</v>
      </c>
      <c r="C112" s="68"/>
      <c r="D112" s="68"/>
      <c r="E112" s="68" t="str">
        <f>C10</f>
        <v>8.TAKIM:</v>
      </c>
      <c r="F112" s="68"/>
      <c r="G112" s="71"/>
      <c r="H112" s="59"/>
      <c r="I112" s="68" t="str">
        <f t="shared" si="26"/>
        <v>8.TAKIM:</v>
      </c>
      <c r="J112" s="68"/>
      <c r="K112" s="68"/>
      <c r="L112" s="68" t="str">
        <f t="shared" si="27"/>
        <v>4.TAKIM:</v>
      </c>
      <c r="M112" s="68"/>
      <c r="N112" s="71"/>
    </row>
    <row r="113" spans="1:14" s="43" customFormat="1" ht="12" customHeight="1">
      <c r="A113" s="20"/>
      <c r="B113" s="9" t="str">
        <f>C7</f>
        <v>5.TAKIM</v>
      </c>
      <c r="C113" s="9"/>
      <c r="D113" s="9"/>
      <c r="E113" s="9" t="str">
        <f>C9</f>
        <v>7.TAKIM:</v>
      </c>
      <c r="F113" s="9"/>
      <c r="G113" s="9"/>
      <c r="H113" s="59"/>
      <c r="I113" s="68" t="str">
        <f t="shared" si="26"/>
        <v>7.TAKIM:</v>
      </c>
      <c r="J113" s="68"/>
      <c r="K113" s="68"/>
      <c r="L113" s="68" t="str">
        <f t="shared" si="27"/>
        <v>5.TAKIM</v>
      </c>
      <c r="M113" s="68"/>
      <c r="N113" s="71"/>
    </row>
    <row r="114" spans="1:14" s="43" customFormat="1" ht="12" customHeight="1">
      <c r="A114" s="20"/>
      <c r="B114" s="68" t="str">
        <f>C15</f>
        <v>13.TAKIM:</v>
      </c>
      <c r="C114" s="68"/>
      <c r="D114" s="68"/>
      <c r="E114" s="68" t="str">
        <f>C14</f>
        <v>12.TAKIM:</v>
      </c>
      <c r="F114" s="68"/>
      <c r="G114" s="71"/>
      <c r="H114" s="59"/>
      <c r="I114" s="68" t="str">
        <f t="shared" si="26"/>
        <v>12.TAKIM:</v>
      </c>
      <c r="J114" s="68"/>
      <c r="K114" s="68"/>
      <c r="L114" s="68" t="str">
        <f t="shared" si="27"/>
        <v>13.TAKIM:</v>
      </c>
      <c r="M114" s="68"/>
      <c r="N114" s="71"/>
    </row>
    <row r="115" spans="1:14" s="43" customFormat="1" ht="12" customHeight="1">
      <c r="A115" s="20"/>
      <c r="B115" s="68" t="str">
        <f>C16</f>
        <v>14.TAKIM:</v>
      </c>
      <c r="C115" s="68"/>
      <c r="D115" s="68"/>
      <c r="E115" s="68" t="str">
        <f>C8</f>
        <v>6.TAKIM:</v>
      </c>
      <c r="F115" s="68"/>
      <c r="G115" s="71"/>
      <c r="H115" s="59"/>
      <c r="I115" s="68" t="str">
        <f t="shared" si="26"/>
        <v>6.TAKIM:</v>
      </c>
      <c r="J115" s="68"/>
      <c r="K115" s="68"/>
      <c r="L115" s="68" t="str">
        <f t="shared" si="27"/>
        <v>14.TAKIM:</v>
      </c>
      <c r="M115" s="68"/>
      <c r="N115" s="71"/>
    </row>
    <row r="116" spans="1:14" s="43" customFormat="1" ht="12" customHeight="1">
      <c r="A116" s="20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</row>
    <row r="117" spans="1:14" s="43" customFormat="1" ht="12" customHeight="1">
      <c r="A117" s="20"/>
      <c r="B117" s="63" t="s">
        <v>16</v>
      </c>
      <c r="C117" s="189" t="s">
        <v>3</v>
      </c>
      <c r="D117" s="189"/>
      <c r="E117" s="64"/>
      <c r="F117" s="65" t="s">
        <v>4</v>
      </c>
      <c r="G117" s="65" t="s">
        <v>5</v>
      </c>
      <c r="H117" s="59"/>
      <c r="I117" s="63" t="s">
        <v>29</v>
      </c>
      <c r="J117" s="189" t="s">
        <v>3</v>
      </c>
      <c r="K117" s="189"/>
      <c r="L117" s="64"/>
      <c r="M117" s="65" t="s">
        <v>4</v>
      </c>
      <c r="N117" s="65" t="s">
        <v>5</v>
      </c>
    </row>
    <row r="118" spans="1:14" s="43" customFormat="1" ht="12" customHeight="1">
      <c r="A118" s="20"/>
      <c r="B118" s="68" t="str">
        <f aca="true" t="shared" si="28" ref="B118:B124">C9</f>
        <v>7.TAKIM:</v>
      </c>
      <c r="C118" s="68"/>
      <c r="D118" s="68"/>
      <c r="E118" s="68" t="str">
        <f>C8</f>
        <v>6.TAKIM:</v>
      </c>
      <c r="F118" s="68"/>
      <c r="G118" s="69"/>
      <c r="H118" s="59"/>
      <c r="I118" s="68" t="str">
        <f aca="true" t="shared" si="29" ref="I118:I124">E118</f>
        <v>6.TAKIM:</v>
      </c>
      <c r="J118" s="68" t="s">
        <v>1</v>
      </c>
      <c r="K118" s="68" t="s">
        <v>1</v>
      </c>
      <c r="L118" s="68" t="str">
        <f aca="true" t="shared" si="30" ref="L118:L124">B118</f>
        <v>7.TAKIM:</v>
      </c>
      <c r="M118" s="68"/>
      <c r="N118" s="69"/>
    </row>
    <row r="119" spans="1:14" s="43" customFormat="1" ht="12" customHeight="1">
      <c r="A119" s="20"/>
      <c r="B119" s="68" t="str">
        <f t="shared" si="28"/>
        <v>8.TAKIM:</v>
      </c>
      <c r="C119" s="68"/>
      <c r="D119" s="68"/>
      <c r="E119" s="68" t="str">
        <f>C7</f>
        <v>5.TAKIM</v>
      </c>
      <c r="F119" s="68"/>
      <c r="G119" s="71"/>
      <c r="H119" s="59"/>
      <c r="I119" s="68" t="str">
        <f t="shared" si="29"/>
        <v>5.TAKIM</v>
      </c>
      <c r="J119" s="68"/>
      <c r="K119" s="68"/>
      <c r="L119" s="68" t="str">
        <f t="shared" si="30"/>
        <v>8.TAKIM:</v>
      </c>
      <c r="M119" s="68"/>
      <c r="N119" s="71"/>
    </row>
    <row r="120" spans="1:14" s="43" customFormat="1" ht="12" customHeight="1">
      <c r="A120" s="20"/>
      <c r="B120" s="68" t="str">
        <f t="shared" si="28"/>
        <v>9.TAKIM:</v>
      </c>
      <c r="C120" s="68"/>
      <c r="D120" s="68"/>
      <c r="E120" s="68" t="str">
        <f>C6</f>
        <v>4.TAKIM:</v>
      </c>
      <c r="F120" s="68"/>
      <c r="G120" s="71"/>
      <c r="H120" s="59"/>
      <c r="I120" s="68" t="str">
        <f t="shared" si="29"/>
        <v>4.TAKIM:</v>
      </c>
      <c r="J120" s="68"/>
      <c r="K120" s="68"/>
      <c r="L120" s="68" t="str">
        <f t="shared" si="30"/>
        <v>9.TAKIM:</v>
      </c>
      <c r="M120" s="68"/>
      <c r="N120" s="71"/>
    </row>
    <row r="121" spans="1:14" s="43" customFormat="1" ht="12" customHeight="1">
      <c r="A121" s="20"/>
      <c r="B121" s="68" t="str">
        <f t="shared" si="28"/>
        <v>10.TAKIM:</v>
      </c>
      <c r="C121" s="68"/>
      <c r="D121" s="68"/>
      <c r="E121" s="68" t="str">
        <f>C5</f>
        <v>3.TAKIM</v>
      </c>
      <c r="F121" s="68"/>
      <c r="G121" s="71"/>
      <c r="H121" s="59"/>
      <c r="I121" s="68" t="str">
        <f t="shared" si="29"/>
        <v>3.TAKIM</v>
      </c>
      <c r="J121" s="68"/>
      <c r="K121" s="68"/>
      <c r="L121" s="68" t="str">
        <f t="shared" si="30"/>
        <v>10.TAKIM:</v>
      </c>
      <c r="M121" s="68"/>
      <c r="N121" s="71"/>
    </row>
    <row r="122" spans="1:14" s="43" customFormat="1" ht="12" customHeight="1">
      <c r="A122" s="20"/>
      <c r="B122" s="9" t="str">
        <f t="shared" si="28"/>
        <v>11.TAKIM:</v>
      </c>
      <c r="C122" s="9"/>
      <c r="D122" s="9"/>
      <c r="E122" s="9" t="str">
        <f>C4</f>
        <v>2.TAKIM:</v>
      </c>
      <c r="F122" s="9"/>
      <c r="G122" s="9"/>
      <c r="H122" s="59"/>
      <c r="I122" s="68" t="str">
        <f t="shared" si="29"/>
        <v>2.TAKIM:</v>
      </c>
      <c r="J122" s="68"/>
      <c r="K122" s="68"/>
      <c r="L122" s="68" t="str">
        <f t="shared" si="30"/>
        <v>11.TAKIM:</v>
      </c>
      <c r="M122" s="68"/>
      <c r="N122" s="71"/>
    </row>
    <row r="123" spans="1:14" s="43" customFormat="1" ht="12" customHeight="1">
      <c r="A123" s="20"/>
      <c r="B123" s="68" t="str">
        <f t="shared" si="28"/>
        <v>12.TAKIM:</v>
      </c>
      <c r="C123" s="68"/>
      <c r="D123" s="68"/>
      <c r="E123" s="68" t="str">
        <f>C3</f>
        <v>1.TAKIM:</v>
      </c>
      <c r="F123" s="68"/>
      <c r="G123" s="71"/>
      <c r="H123" s="59"/>
      <c r="I123" s="68" t="str">
        <f t="shared" si="29"/>
        <v>1.TAKIM:</v>
      </c>
      <c r="J123" s="68"/>
      <c r="K123" s="68"/>
      <c r="L123" s="68" t="str">
        <f t="shared" si="30"/>
        <v>12.TAKIM:</v>
      </c>
      <c r="M123" s="68"/>
      <c r="N123" s="71"/>
    </row>
    <row r="124" spans="1:14" s="43" customFormat="1" ht="12" customHeight="1">
      <c r="A124" s="20"/>
      <c r="B124" s="68" t="str">
        <f t="shared" si="28"/>
        <v>13.TAKIM:</v>
      </c>
      <c r="C124" s="68"/>
      <c r="D124" s="68"/>
      <c r="E124" s="68" t="str">
        <f>C16</f>
        <v>14.TAKIM:</v>
      </c>
      <c r="F124" s="68"/>
      <c r="G124" s="71"/>
      <c r="H124" s="59"/>
      <c r="I124" s="68" t="str">
        <f t="shared" si="29"/>
        <v>14.TAKIM:</v>
      </c>
      <c r="J124" s="68"/>
      <c r="K124" s="68"/>
      <c r="L124" s="68" t="str">
        <f t="shared" si="30"/>
        <v>13.TAKIM:</v>
      </c>
      <c r="M124" s="68"/>
      <c r="N124" s="71"/>
    </row>
    <row r="125" spans="1:14" s="43" customFormat="1" ht="12" customHeight="1">
      <c r="A125" s="20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</row>
    <row r="126" spans="1:14" s="43" customFormat="1" ht="12" customHeight="1">
      <c r="A126" s="20"/>
      <c r="B126" s="63" t="s">
        <v>17</v>
      </c>
      <c r="C126" s="189" t="s">
        <v>3</v>
      </c>
      <c r="D126" s="189"/>
      <c r="E126" s="64"/>
      <c r="F126" s="65" t="s">
        <v>4</v>
      </c>
      <c r="G126" s="65" t="s">
        <v>5</v>
      </c>
      <c r="H126" s="59"/>
      <c r="I126" s="63" t="s">
        <v>30</v>
      </c>
      <c r="J126" s="189" t="s">
        <v>3</v>
      </c>
      <c r="K126" s="189"/>
      <c r="L126" s="64"/>
      <c r="M126" s="65" t="s">
        <v>4</v>
      </c>
      <c r="N126" s="65" t="s">
        <v>5</v>
      </c>
    </row>
    <row r="127" spans="1:14" s="43" customFormat="1" ht="12" customHeight="1">
      <c r="A127" s="20"/>
      <c r="B127" s="68" t="str">
        <f aca="true" t="shared" si="31" ref="B127:B132">C3</f>
        <v>1.TAKIM:</v>
      </c>
      <c r="C127" s="68"/>
      <c r="D127" s="68"/>
      <c r="E127" s="68" t="str">
        <f>C15</f>
        <v>13.TAKIM:</v>
      </c>
      <c r="F127" s="68"/>
      <c r="G127" s="69"/>
      <c r="H127" s="59"/>
      <c r="I127" s="68" t="str">
        <f aca="true" t="shared" si="32" ref="I127:I133">E127</f>
        <v>13.TAKIM:</v>
      </c>
      <c r="J127" s="68" t="s">
        <v>1</v>
      </c>
      <c r="K127" s="68" t="s">
        <v>1</v>
      </c>
      <c r="L127" s="68" t="str">
        <f aca="true" t="shared" si="33" ref="L127:L133">B127</f>
        <v>1.TAKIM:</v>
      </c>
      <c r="M127" s="68"/>
      <c r="N127" s="69"/>
    </row>
    <row r="128" spans="1:14" s="43" customFormat="1" ht="12" customHeight="1">
      <c r="A128" s="20"/>
      <c r="B128" s="68" t="str">
        <f t="shared" si="31"/>
        <v>2.TAKIM:</v>
      </c>
      <c r="C128" s="68"/>
      <c r="D128" s="68"/>
      <c r="E128" s="68" t="str">
        <f>C14</f>
        <v>12.TAKIM:</v>
      </c>
      <c r="F128" s="68"/>
      <c r="G128" s="71"/>
      <c r="H128" s="59"/>
      <c r="I128" s="68" t="str">
        <f t="shared" si="32"/>
        <v>12.TAKIM:</v>
      </c>
      <c r="J128" s="68"/>
      <c r="K128" s="68"/>
      <c r="L128" s="68" t="str">
        <f t="shared" si="33"/>
        <v>2.TAKIM:</v>
      </c>
      <c r="M128" s="68"/>
      <c r="N128" s="71"/>
    </row>
    <row r="129" spans="1:14" s="43" customFormat="1" ht="12" customHeight="1">
      <c r="A129" s="20"/>
      <c r="B129" s="68" t="str">
        <f t="shared" si="31"/>
        <v>3.TAKIM</v>
      </c>
      <c r="C129" s="68"/>
      <c r="D129" s="68"/>
      <c r="E129" s="68" t="str">
        <f>C13</f>
        <v>11.TAKIM:</v>
      </c>
      <c r="F129" s="68"/>
      <c r="G129" s="71"/>
      <c r="H129" s="59"/>
      <c r="I129" s="68" t="str">
        <f t="shared" si="32"/>
        <v>11.TAKIM:</v>
      </c>
      <c r="J129" s="68"/>
      <c r="K129" s="68"/>
      <c r="L129" s="68" t="str">
        <f t="shared" si="33"/>
        <v>3.TAKIM</v>
      </c>
      <c r="M129" s="68"/>
      <c r="N129" s="71"/>
    </row>
    <row r="130" spans="1:14" s="43" customFormat="1" ht="12" customHeight="1">
      <c r="A130" s="20"/>
      <c r="B130" s="68" t="str">
        <f t="shared" si="31"/>
        <v>4.TAKIM:</v>
      </c>
      <c r="C130" s="68"/>
      <c r="D130" s="68"/>
      <c r="E130" s="68" t="str">
        <f>C12</f>
        <v>10.TAKIM:</v>
      </c>
      <c r="F130" s="68"/>
      <c r="G130" s="71"/>
      <c r="H130" s="59"/>
      <c r="I130" s="68" t="str">
        <f t="shared" si="32"/>
        <v>10.TAKIM:</v>
      </c>
      <c r="J130" s="68"/>
      <c r="K130" s="68"/>
      <c r="L130" s="68" t="str">
        <f t="shared" si="33"/>
        <v>4.TAKIM:</v>
      </c>
      <c r="M130" s="68"/>
      <c r="N130" s="71"/>
    </row>
    <row r="131" spans="1:14" s="43" customFormat="1" ht="12" customHeight="1">
      <c r="A131" s="20"/>
      <c r="B131" s="9" t="str">
        <f t="shared" si="31"/>
        <v>5.TAKIM</v>
      </c>
      <c r="C131" s="9"/>
      <c r="D131" s="9"/>
      <c r="E131" s="9" t="str">
        <f>C11</f>
        <v>9.TAKIM:</v>
      </c>
      <c r="F131" s="9"/>
      <c r="G131" s="9"/>
      <c r="H131" s="59"/>
      <c r="I131" s="68" t="str">
        <f t="shared" si="32"/>
        <v>9.TAKIM:</v>
      </c>
      <c r="J131" s="68"/>
      <c r="K131" s="68"/>
      <c r="L131" s="66" t="str">
        <f t="shared" si="33"/>
        <v>5.TAKIM</v>
      </c>
      <c r="M131" s="68"/>
      <c r="N131" s="71"/>
    </row>
    <row r="132" spans="1:14" s="43" customFormat="1" ht="12" customHeight="1">
      <c r="A132" s="20"/>
      <c r="B132" s="68" t="str">
        <f t="shared" si="31"/>
        <v>6.TAKIM:</v>
      </c>
      <c r="C132" s="68"/>
      <c r="D132" s="68"/>
      <c r="E132" s="68" t="str">
        <f>C10</f>
        <v>8.TAKIM:</v>
      </c>
      <c r="F132" s="68"/>
      <c r="G132" s="71"/>
      <c r="H132" s="59"/>
      <c r="I132" s="68" t="str">
        <f t="shared" si="32"/>
        <v>8.TAKIM:</v>
      </c>
      <c r="J132" s="68"/>
      <c r="K132" s="68"/>
      <c r="L132" s="68" t="str">
        <f t="shared" si="33"/>
        <v>6.TAKIM:</v>
      </c>
      <c r="M132" s="68"/>
      <c r="N132" s="71"/>
    </row>
    <row r="133" spans="1:14" s="43" customFormat="1" ht="12" customHeight="1">
      <c r="A133" s="20"/>
      <c r="B133" s="68" t="str">
        <f>C16</f>
        <v>14.TAKIM:</v>
      </c>
      <c r="C133" s="68"/>
      <c r="D133" s="68"/>
      <c r="E133" s="68" t="str">
        <f>C9</f>
        <v>7.TAKIM:</v>
      </c>
      <c r="F133" s="68"/>
      <c r="G133" s="71"/>
      <c r="H133" s="59"/>
      <c r="I133" s="68" t="str">
        <f t="shared" si="32"/>
        <v>7.TAKIM:</v>
      </c>
      <c r="J133" s="68"/>
      <c r="K133" s="68"/>
      <c r="L133" s="68" t="str">
        <f t="shared" si="33"/>
        <v>14.TAKIM:</v>
      </c>
      <c r="M133" s="68"/>
      <c r="N133" s="71"/>
    </row>
    <row r="134" ht="12" customHeight="1"/>
    <row r="135" spans="2:3" ht="15">
      <c r="B135" s="160" t="s">
        <v>1</v>
      </c>
      <c r="C135" s="160"/>
    </row>
  </sheetData>
  <sheetProtection/>
  <mergeCells count="44">
    <mergeCell ref="C15:N15"/>
    <mergeCell ref="C3:N3"/>
    <mergeCell ref="C10:N10"/>
    <mergeCell ref="C11:N11"/>
    <mergeCell ref="C12:N12"/>
    <mergeCell ref="C13:N13"/>
    <mergeCell ref="C14:N14"/>
    <mergeCell ref="C117:D117"/>
    <mergeCell ref="J117:K117"/>
    <mergeCell ref="C16:N16"/>
    <mergeCell ref="C2:N2"/>
    <mergeCell ref="C9:N9"/>
    <mergeCell ref="C8:N8"/>
    <mergeCell ref="C7:N7"/>
    <mergeCell ref="C6:N6"/>
    <mergeCell ref="C5:N5"/>
    <mergeCell ref="C4:N4"/>
    <mergeCell ref="C81:D81"/>
    <mergeCell ref="J81:K81"/>
    <mergeCell ref="C90:D90"/>
    <mergeCell ref="J90:K90"/>
    <mergeCell ref="C126:D126"/>
    <mergeCell ref="J126:K126"/>
    <mergeCell ref="C99:D99"/>
    <mergeCell ref="J99:K99"/>
    <mergeCell ref="C108:D108"/>
    <mergeCell ref="J108:K108"/>
    <mergeCell ref="J45:K45"/>
    <mergeCell ref="C54:D54"/>
    <mergeCell ref="J54:K54"/>
    <mergeCell ref="C63:D63"/>
    <mergeCell ref="J63:K63"/>
    <mergeCell ref="C72:D72"/>
    <mergeCell ref="J72:K72"/>
    <mergeCell ref="B1:N1"/>
    <mergeCell ref="P2:Q6"/>
    <mergeCell ref="B135:C135"/>
    <mergeCell ref="C18:D18"/>
    <mergeCell ref="J18:K18"/>
    <mergeCell ref="C27:D27"/>
    <mergeCell ref="J27:K27"/>
    <mergeCell ref="C36:D36"/>
    <mergeCell ref="J36:K36"/>
    <mergeCell ref="C45:D45"/>
  </mergeCells>
  <conditionalFormatting sqref="B2:B16">
    <cfRule type="iconSet" priority="93" dxfId="0">
      <iconSet iconSet="3TrafficLights2">
        <cfvo type="percent" val="0"/>
        <cfvo type="percent" val="33"/>
        <cfvo type="percent" val="67"/>
      </iconSet>
    </cfRule>
    <cfRule type="colorScale" priority="94" dxfId="0">
      <colorScale>
        <cfvo type="min" val="0"/>
        <cfvo type="max"/>
        <color rgb="FFFF7128"/>
        <color rgb="FFFFEF9C"/>
      </colorScale>
    </cfRule>
  </conditionalFormatting>
  <conditionalFormatting sqref="C3:C16 D3:N15">
    <cfRule type="iconSet" priority="91" dxfId="0">
      <iconSet iconSet="3TrafficLights2">
        <cfvo type="percent" val="0"/>
        <cfvo type="percent" val="33"/>
        <cfvo type="percent" val="67"/>
      </iconSet>
    </cfRule>
    <cfRule type="colorScale" priority="9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4">
    <cfRule type="iconSet" priority="89" dxfId="0">
      <iconSet iconSet="3TrafficLights2">
        <cfvo type="percent" val="0"/>
        <cfvo type="percent" val="33"/>
        <cfvo type="percent" val="67"/>
      </iconSet>
    </cfRule>
    <cfRule type="colorScale" priority="9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87" dxfId="0">
      <iconSet iconSet="3TrafficLights2">
        <cfvo type="percent" val="0"/>
        <cfvo type="percent" val="33"/>
        <cfvo type="percent" val="67"/>
      </iconSet>
    </cfRule>
    <cfRule type="colorScale" priority="8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5" dxfId="0">
      <iconSet iconSet="3TrafficLights2">
        <cfvo type="percent" val="0"/>
        <cfvo type="percent" val="33"/>
        <cfvo type="percent" val="67"/>
      </iconSet>
    </cfRule>
    <cfRule type="colorScale" priority="8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83" dxfId="0">
      <iconSet iconSet="3TrafficLights2">
        <cfvo type="percent" val="0"/>
        <cfvo type="percent" val="33"/>
        <cfvo type="percent" val="67"/>
      </iconSet>
    </cfRule>
    <cfRule type="colorScale" priority="8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81" dxfId="0">
      <iconSet iconSet="3TrafficLights2">
        <cfvo type="percent" val="0"/>
        <cfvo type="percent" val="33"/>
        <cfvo type="percent" val="67"/>
      </iconSet>
    </cfRule>
    <cfRule type="colorScale" priority="8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77" dxfId="0">
      <iconSet iconSet="3TrafficLights2">
        <cfvo type="percent" val="0"/>
        <cfvo type="percent" val="33"/>
        <cfvo type="percent" val="67"/>
      </iconSet>
    </cfRule>
    <cfRule type="colorScale" priority="7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75" dxfId="0">
      <iconSet iconSet="3TrafficLights2">
        <cfvo type="percent" val="0"/>
        <cfvo type="percent" val="33"/>
        <cfvo type="percent" val="67"/>
      </iconSet>
    </cfRule>
    <cfRule type="colorScale" priority="7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73" dxfId="0">
      <iconSet iconSet="3TrafficLights2">
        <cfvo type="percent" val="0"/>
        <cfvo type="percent" val="33"/>
        <cfvo type="percent" val="67"/>
      </iconSet>
    </cfRule>
    <cfRule type="colorScale" priority="7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7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69" dxfId="0">
      <iconSet iconSet="3TrafficLights2">
        <cfvo type="percent" val="0"/>
        <cfvo type="percent" val="33"/>
        <cfvo type="percent" val="67"/>
      </iconSet>
    </cfRule>
    <cfRule type="colorScale" priority="7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67" dxfId="0">
      <iconSet iconSet="3TrafficLights2">
        <cfvo type="percent" val="0"/>
        <cfvo type="percent" val="33"/>
        <cfvo type="percent" val="67"/>
      </iconSet>
    </cfRule>
    <cfRule type="colorScale" priority="6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65" dxfId="0">
      <iconSet iconSet="3TrafficLights2">
        <cfvo type="percent" val="0"/>
        <cfvo type="percent" val="33"/>
        <cfvo type="percent" val="67"/>
      </iconSet>
    </cfRule>
    <cfRule type="colorScale" priority="6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63" dxfId="0">
      <iconSet iconSet="3TrafficLights2">
        <cfvo type="percent" val="0"/>
        <cfvo type="percent" val="33"/>
        <cfvo type="percent" val="67"/>
      </iconSet>
    </cfRule>
    <cfRule type="colorScale" priority="6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61" dxfId="0">
      <iconSet iconSet="3TrafficLights2">
        <cfvo type="percent" val="0"/>
        <cfvo type="percent" val="33"/>
        <cfvo type="percent" val="67"/>
      </iconSet>
    </cfRule>
    <cfRule type="colorScale" priority="6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6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7" dxfId="0">
      <iconSet iconSet="3TrafficLights2">
        <cfvo type="percent" val="0"/>
        <cfvo type="percent" val="33"/>
        <cfvo type="percent" val="67"/>
      </iconSet>
    </cfRule>
    <cfRule type="colorScale" priority="58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9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55" dxfId="0">
      <iconSet iconSet="3TrafficLights2">
        <cfvo type="percent" val="0"/>
        <cfvo type="percent" val="33"/>
        <cfvo type="percent" val="67"/>
      </iconSet>
    </cfRule>
    <cfRule type="colorScale" priority="5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53" dxfId="0">
      <iconSet iconSet="3TrafficLights2">
        <cfvo type="percent" val="0"/>
        <cfvo type="percent" val="33"/>
        <cfvo type="percent" val="67"/>
      </iconSet>
    </cfRule>
    <cfRule type="colorScale" priority="5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5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49" dxfId="0">
      <iconSet iconSet="3TrafficLights2">
        <cfvo type="percent" val="0"/>
        <cfvo type="percent" val="33"/>
        <cfvo type="percent" val="67"/>
      </iconSet>
    </cfRule>
    <cfRule type="colorScale" priority="50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51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47" dxfId="0">
      <iconSet iconSet="3TrafficLights2">
        <cfvo type="percent" val="0"/>
        <cfvo type="percent" val="33"/>
        <cfvo type="percent" val="67"/>
      </iconSet>
    </cfRule>
    <cfRule type="colorScale" priority="4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45" dxfId="0">
      <iconSet iconSet="3TrafficLights2">
        <cfvo type="percent" val="0"/>
        <cfvo type="percent" val="33"/>
        <cfvo type="percent" val="67"/>
      </iconSet>
    </cfRule>
    <cfRule type="colorScale" priority="4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3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41" dxfId="0">
      <iconSet iconSet="3TrafficLights2">
        <cfvo type="percent" val="0"/>
        <cfvo type="percent" val="33"/>
        <cfvo type="percent" val="67"/>
      </iconSet>
    </cfRule>
    <cfRule type="colorScale" priority="4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7109375" style="80" customWidth="1"/>
    <col min="2" max="2" width="22.7109375" style="87" bestFit="1" customWidth="1"/>
    <col min="3" max="4" width="5.7109375" style="87" customWidth="1"/>
    <col min="5" max="5" width="37.7109375" style="87" customWidth="1"/>
    <col min="6" max="6" width="1.8515625" style="87" customWidth="1"/>
    <col min="7" max="7" width="22.7109375" style="87" bestFit="1" customWidth="1"/>
    <col min="8" max="8" width="5.7109375" style="87" customWidth="1"/>
    <col min="9" max="9" width="1.28515625" style="87" bestFit="1" customWidth="1"/>
    <col min="10" max="10" width="22.7109375" style="87" bestFit="1" customWidth="1"/>
    <col min="11" max="11" width="2.00390625" style="87" bestFit="1" customWidth="1"/>
    <col min="12" max="16384" width="9.140625" style="87" customWidth="1"/>
  </cols>
  <sheetData>
    <row r="1" spans="1:10" s="80" customFormat="1" ht="21">
      <c r="A1" s="80" t="s">
        <v>1</v>
      </c>
      <c r="B1" s="197" t="s">
        <v>383</v>
      </c>
      <c r="C1" s="198"/>
      <c r="D1" s="198"/>
      <c r="E1" s="198"/>
      <c r="F1" s="198"/>
      <c r="G1" s="198"/>
      <c r="H1" s="198"/>
      <c r="I1" s="198"/>
      <c r="J1" s="199"/>
    </row>
    <row r="2" spans="2:13" s="84" customFormat="1" ht="19.5" thickBot="1">
      <c r="B2" s="85" t="s">
        <v>31</v>
      </c>
      <c r="C2" s="200" t="s">
        <v>0</v>
      </c>
      <c r="D2" s="201"/>
      <c r="E2" s="201"/>
      <c r="F2" s="201"/>
      <c r="G2" s="201"/>
      <c r="H2" s="201"/>
      <c r="I2" s="201"/>
      <c r="J2" s="201"/>
      <c r="K2" s="84" t="s">
        <v>1</v>
      </c>
      <c r="L2" s="202" t="s">
        <v>205</v>
      </c>
      <c r="M2" s="202"/>
    </row>
    <row r="3" spans="2:13" s="84" customFormat="1" ht="16.5" customHeight="1" thickBot="1" thickTop="1">
      <c r="B3" s="88">
        <v>1</v>
      </c>
      <c r="C3" s="193" t="s">
        <v>240</v>
      </c>
      <c r="D3" s="194"/>
      <c r="E3" s="194"/>
      <c r="F3" s="194"/>
      <c r="G3" s="194"/>
      <c r="H3" s="194"/>
      <c r="I3" s="194"/>
      <c r="J3" s="194"/>
      <c r="L3" s="202"/>
      <c r="M3" s="202"/>
    </row>
    <row r="4" spans="2:13" s="84" customFormat="1" ht="16.5" customHeight="1" thickBot="1" thickTop="1">
      <c r="B4" s="88">
        <v>2</v>
      </c>
      <c r="C4" s="195" t="s">
        <v>241</v>
      </c>
      <c r="D4" s="195"/>
      <c r="E4" s="195"/>
      <c r="F4" s="195"/>
      <c r="G4" s="195"/>
      <c r="H4" s="195"/>
      <c r="I4" s="195"/>
      <c r="J4" s="195"/>
      <c r="L4" s="202"/>
      <c r="M4" s="202"/>
    </row>
    <row r="5" spans="2:13" s="84" customFormat="1" ht="16.5" customHeight="1" thickBot="1" thickTop="1">
      <c r="B5" s="88">
        <v>3</v>
      </c>
      <c r="C5" s="193" t="s">
        <v>242</v>
      </c>
      <c r="D5" s="194"/>
      <c r="E5" s="194"/>
      <c r="F5" s="194"/>
      <c r="G5" s="194"/>
      <c r="H5" s="194"/>
      <c r="I5" s="194"/>
      <c r="J5" s="194"/>
      <c r="L5" s="202"/>
      <c r="M5" s="202"/>
    </row>
    <row r="6" spans="2:13" s="84" customFormat="1" ht="16.5" customHeight="1" thickBot="1" thickTop="1">
      <c r="B6" s="88">
        <v>4</v>
      </c>
      <c r="C6" s="195" t="s">
        <v>243</v>
      </c>
      <c r="D6" s="195"/>
      <c r="E6" s="195"/>
      <c r="F6" s="195"/>
      <c r="G6" s="195"/>
      <c r="H6" s="195"/>
      <c r="I6" s="195"/>
      <c r="J6" s="195"/>
      <c r="L6" s="202"/>
      <c r="M6" s="202"/>
    </row>
    <row r="7" spans="2:10" s="84" customFormat="1" ht="16.5" customHeight="1" thickBot="1" thickTop="1">
      <c r="B7" s="88">
        <v>5</v>
      </c>
      <c r="C7" s="193" t="s">
        <v>244</v>
      </c>
      <c r="D7" s="194"/>
      <c r="E7" s="194"/>
      <c r="F7" s="194"/>
      <c r="G7" s="194"/>
      <c r="H7" s="194"/>
      <c r="I7" s="194"/>
      <c r="J7" s="194"/>
    </row>
    <row r="8" spans="2:10" s="84" customFormat="1" ht="16.5" customHeight="1" thickBot="1" thickTop="1">
      <c r="B8" s="88">
        <v>6</v>
      </c>
      <c r="C8" s="195" t="s">
        <v>245</v>
      </c>
      <c r="D8" s="195"/>
      <c r="E8" s="195"/>
      <c r="F8" s="195"/>
      <c r="G8" s="195"/>
      <c r="H8" s="195"/>
      <c r="I8" s="195"/>
      <c r="J8" s="195"/>
    </row>
    <row r="9" spans="2:10" s="84" customFormat="1" ht="16.5" customHeight="1" thickBot="1" thickTop="1">
      <c r="B9" s="88">
        <v>7</v>
      </c>
      <c r="C9" s="193" t="s">
        <v>246</v>
      </c>
      <c r="D9" s="194"/>
      <c r="E9" s="194"/>
      <c r="F9" s="194"/>
      <c r="G9" s="194"/>
      <c r="H9" s="194"/>
      <c r="I9" s="194"/>
      <c r="J9" s="194"/>
    </row>
    <row r="10" spans="2:10" s="84" customFormat="1" ht="16.5" customHeight="1" thickBot="1" thickTop="1">
      <c r="B10" s="88">
        <v>8</v>
      </c>
      <c r="C10" s="195" t="s">
        <v>247</v>
      </c>
      <c r="D10" s="195"/>
      <c r="E10" s="195"/>
      <c r="F10" s="195"/>
      <c r="G10" s="195"/>
      <c r="H10" s="195"/>
      <c r="I10" s="195"/>
      <c r="J10" s="195"/>
    </row>
    <row r="11" spans="2:10" s="84" customFormat="1" ht="16.5" customHeight="1" thickBot="1" thickTop="1">
      <c r="B11" s="88">
        <v>9</v>
      </c>
      <c r="C11" s="193" t="s">
        <v>248</v>
      </c>
      <c r="D11" s="194"/>
      <c r="E11" s="194"/>
      <c r="F11" s="194"/>
      <c r="G11" s="194"/>
      <c r="H11" s="194"/>
      <c r="I11" s="194"/>
      <c r="J11" s="194"/>
    </row>
    <row r="12" spans="2:10" s="84" customFormat="1" ht="16.5" customHeight="1" thickBot="1" thickTop="1">
      <c r="B12" s="88">
        <v>10</v>
      </c>
      <c r="C12" s="195" t="s">
        <v>249</v>
      </c>
      <c r="D12" s="195"/>
      <c r="E12" s="195"/>
      <c r="F12" s="195"/>
      <c r="G12" s="195"/>
      <c r="H12" s="195"/>
      <c r="I12" s="195"/>
      <c r="J12" s="195"/>
    </row>
    <row r="13" spans="2:10" s="84" customFormat="1" ht="16.5" customHeight="1" thickBot="1" thickTop="1">
      <c r="B13" s="88">
        <v>11</v>
      </c>
      <c r="C13" s="193" t="s">
        <v>250</v>
      </c>
      <c r="D13" s="194"/>
      <c r="E13" s="194"/>
      <c r="F13" s="194"/>
      <c r="G13" s="194"/>
      <c r="H13" s="194"/>
      <c r="I13" s="194"/>
      <c r="J13" s="194"/>
    </row>
    <row r="14" spans="2:10" s="84" customFormat="1" ht="16.5" customHeight="1" thickBot="1" thickTop="1">
      <c r="B14" s="88">
        <v>12</v>
      </c>
      <c r="C14" s="195" t="s">
        <v>251</v>
      </c>
      <c r="D14" s="195"/>
      <c r="E14" s="195"/>
      <c r="F14" s="195"/>
      <c r="G14" s="195"/>
      <c r="H14" s="195"/>
      <c r="I14" s="195"/>
      <c r="J14" s="195"/>
    </row>
    <row r="15" spans="2:10" s="84" customFormat="1" ht="16.5" customHeight="1" thickBot="1" thickTop="1">
      <c r="B15" s="88">
        <v>13</v>
      </c>
      <c r="C15" s="193" t="s">
        <v>252</v>
      </c>
      <c r="D15" s="194"/>
      <c r="E15" s="194"/>
      <c r="F15" s="194"/>
      <c r="G15" s="194"/>
      <c r="H15" s="194"/>
      <c r="I15" s="194"/>
      <c r="J15" s="194"/>
    </row>
    <row r="16" spans="2:10" s="84" customFormat="1" ht="16.5" customHeight="1" thickBot="1" thickTop="1">
      <c r="B16" s="88">
        <v>14</v>
      </c>
      <c r="C16" s="195" t="s">
        <v>253</v>
      </c>
      <c r="D16" s="195"/>
      <c r="E16" s="195"/>
      <c r="F16" s="195"/>
      <c r="G16" s="195"/>
      <c r="H16" s="195"/>
      <c r="I16" s="195"/>
      <c r="J16" s="195"/>
    </row>
    <row r="17" spans="2:10" s="84" customFormat="1" ht="16.5" customHeight="1" thickBot="1" thickTop="1">
      <c r="B17" s="88">
        <v>15</v>
      </c>
      <c r="C17" s="193" t="s">
        <v>258</v>
      </c>
      <c r="D17" s="194"/>
      <c r="E17" s="194"/>
      <c r="F17" s="194"/>
      <c r="G17" s="194"/>
      <c r="H17" s="194"/>
      <c r="I17" s="194"/>
      <c r="J17" s="194"/>
    </row>
    <row r="18" spans="2:10" s="84" customFormat="1" ht="15" customHeight="1" hidden="1">
      <c r="B18" s="89">
        <v>16</v>
      </c>
      <c r="C18" s="196" t="s">
        <v>208</v>
      </c>
      <c r="D18" s="196"/>
      <c r="E18" s="196"/>
      <c r="F18" s="196"/>
      <c r="G18" s="196"/>
      <c r="H18" s="196"/>
      <c r="I18" s="196"/>
      <c r="J18" s="196"/>
    </row>
    <row r="19" spans="2:10" s="43" customFormat="1" ht="15" customHeight="1" thickTop="1">
      <c r="B19" s="191" t="s">
        <v>238</v>
      </c>
      <c r="C19" s="191"/>
      <c r="D19" s="191"/>
      <c r="E19" s="191"/>
      <c r="F19" s="90" t="s">
        <v>1</v>
      </c>
      <c r="G19" s="191" t="s">
        <v>239</v>
      </c>
      <c r="H19" s="191"/>
      <c r="I19" s="191"/>
      <c r="J19" s="191"/>
    </row>
    <row r="20" spans="2:10" s="43" customFormat="1" ht="10.5" customHeight="1">
      <c r="B20" s="91" t="s">
        <v>2</v>
      </c>
      <c r="C20" s="192" t="s">
        <v>3</v>
      </c>
      <c r="D20" s="192"/>
      <c r="E20" s="92"/>
      <c r="F20" s="93"/>
      <c r="G20" s="94" t="s">
        <v>20</v>
      </c>
      <c r="H20" s="190" t="s">
        <v>3</v>
      </c>
      <c r="I20" s="190"/>
      <c r="J20" s="95"/>
    </row>
    <row r="21" spans="2:10" s="43" customFormat="1" ht="10.5" customHeight="1">
      <c r="B21" s="96" t="str">
        <f aca="true" t="shared" si="0" ref="B21:B28">C4</f>
        <v>2. TAKIM</v>
      </c>
      <c r="C21" s="96"/>
      <c r="D21" s="96"/>
      <c r="E21" s="96" t="str">
        <f>C3</f>
        <v>1. TAKIM</v>
      </c>
      <c r="F21" s="93"/>
      <c r="G21" s="97" t="str">
        <f aca="true" t="shared" si="1" ref="G21:G28">E21</f>
        <v>1. TAKIM</v>
      </c>
      <c r="H21" s="97" t="s">
        <v>1</v>
      </c>
      <c r="I21" s="97" t="s">
        <v>1</v>
      </c>
      <c r="J21" s="97" t="str">
        <f aca="true" t="shared" si="2" ref="J21:J28">B21</f>
        <v>2. TAKIM</v>
      </c>
    </row>
    <row r="22" spans="2:10" s="43" customFormat="1" ht="10.5" customHeight="1">
      <c r="B22" s="96" t="str">
        <f t="shared" si="0"/>
        <v>3. TAKIM</v>
      </c>
      <c r="C22" s="96"/>
      <c r="D22" s="96"/>
      <c r="E22" s="96" t="str">
        <f>C17</f>
        <v>15. TAKIM</v>
      </c>
      <c r="F22" s="93"/>
      <c r="G22" s="97" t="str">
        <f t="shared" si="1"/>
        <v>15. TAKIM</v>
      </c>
      <c r="H22" s="97"/>
      <c r="I22" s="97"/>
      <c r="J22" s="97" t="str">
        <f t="shared" si="2"/>
        <v>3. TAKIM</v>
      </c>
    </row>
    <row r="23" spans="2:10" s="43" customFormat="1" ht="10.5" customHeight="1">
      <c r="B23" s="96" t="str">
        <f t="shared" si="0"/>
        <v>4. TAKIM</v>
      </c>
      <c r="C23" s="96"/>
      <c r="D23" s="96"/>
      <c r="E23" s="96" t="str">
        <f>C16</f>
        <v>14. TAKIM</v>
      </c>
      <c r="F23" s="93"/>
      <c r="G23" s="97" t="str">
        <f t="shared" si="1"/>
        <v>14. TAKIM</v>
      </c>
      <c r="H23" s="97"/>
      <c r="I23" s="97"/>
      <c r="J23" s="97" t="str">
        <f t="shared" si="2"/>
        <v>4. TAKIM</v>
      </c>
    </row>
    <row r="24" spans="2:10" s="43" customFormat="1" ht="10.5" customHeight="1">
      <c r="B24" s="96" t="str">
        <f t="shared" si="0"/>
        <v>5. TAKIM</v>
      </c>
      <c r="C24" s="96"/>
      <c r="D24" s="96"/>
      <c r="E24" s="96" t="str">
        <f>C15</f>
        <v>13. TAKIM</v>
      </c>
      <c r="F24" s="93"/>
      <c r="G24" s="97" t="str">
        <f t="shared" si="1"/>
        <v>13. TAKIM</v>
      </c>
      <c r="H24" s="97"/>
      <c r="I24" s="97"/>
      <c r="J24" s="97" t="str">
        <f t="shared" si="2"/>
        <v>5. TAKIM</v>
      </c>
    </row>
    <row r="25" spans="2:10" s="43" customFormat="1" ht="10.5" customHeight="1">
      <c r="B25" s="96" t="str">
        <f t="shared" si="0"/>
        <v>6. TAKIM</v>
      </c>
      <c r="C25" s="96"/>
      <c r="D25" s="96"/>
      <c r="E25" s="96" t="str">
        <f>C14</f>
        <v>12. TAKIM</v>
      </c>
      <c r="F25" s="93"/>
      <c r="G25" s="97" t="str">
        <f t="shared" si="1"/>
        <v>12. TAKIM</v>
      </c>
      <c r="H25" s="97"/>
      <c r="I25" s="97"/>
      <c r="J25" s="97" t="str">
        <f t="shared" si="2"/>
        <v>6. TAKIM</v>
      </c>
    </row>
    <row r="26" spans="2:10" s="43" customFormat="1" ht="10.5" customHeight="1">
      <c r="B26" s="96" t="str">
        <f t="shared" si="0"/>
        <v>7. TAKIM</v>
      </c>
      <c r="C26" s="96"/>
      <c r="D26" s="96"/>
      <c r="E26" s="96" t="str">
        <f>C13</f>
        <v>11. TAKIM</v>
      </c>
      <c r="F26" s="93"/>
      <c r="G26" s="97" t="str">
        <f t="shared" si="1"/>
        <v>11. TAKIM</v>
      </c>
      <c r="H26" s="97"/>
      <c r="I26" s="97"/>
      <c r="J26" s="97" t="str">
        <f t="shared" si="2"/>
        <v>7. TAKIM</v>
      </c>
    </row>
    <row r="27" spans="2:10" s="43" customFormat="1" ht="10.5" customHeight="1">
      <c r="B27" s="96" t="str">
        <f t="shared" si="0"/>
        <v>8. TAKIM</v>
      </c>
      <c r="C27" s="96"/>
      <c r="D27" s="96"/>
      <c r="E27" s="96" t="str">
        <f>C12</f>
        <v>10. TAKIM</v>
      </c>
      <c r="F27" s="93"/>
      <c r="G27" s="97" t="str">
        <f t="shared" si="1"/>
        <v>10. TAKIM</v>
      </c>
      <c r="H27" s="97"/>
      <c r="I27" s="97"/>
      <c r="J27" s="97" t="str">
        <f t="shared" si="2"/>
        <v>8. TAKIM</v>
      </c>
    </row>
    <row r="28" spans="2:10" s="43" customFormat="1" ht="10.5" customHeight="1">
      <c r="B28" s="96" t="str">
        <f t="shared" si="0"/>
        <v>9. TAKIM</v>
      </c>
      <c r="C28" s="96"/>
      <c r="D28" s="96"/>
      <c r="E28" s="96" t="str">
        <f>C18</f>
        <v>BAY</v>
      </c>
      <c r="F28" s="93"/>
      <c r="G28" s="97" t="str">
        <f t="shared" si="1"/>
        <v>BAY</v>
      </c>
      <c r="H28" s="97"/>
      <c r="I28" s="97"/>
      <c r="J28" s="97" t="str">
        <f t="shared" si="2"/>
        <v>9. TAKIM</v>
      </c>
    </row>
    <row r="29" spans="2:10" s="43" customFormat="1" ht="5.25" customHeight="1">
      <c r="B29" s="98"/>
      <c r="C29" s="98"/>
      <c r="D29" s="98"/>
      <c r="E29" s="98"/>
      <c r="F29" s="93"/>
      <c r="G29" s="98"/>
      <c r="H29" s="98"/>
      <c r="I29" s="98"/>
      <c r="J29" s="98"/>
    </row>
    <row r="30" spans="2:10" s="43" customFormat="1" ht="10.5" customHeight="1">
      <c r="B30" s="94" t="s">
        <v>6</v>
      </c>
      <c r="C30" s="190" t="s">
        <v>3</v>
      </c>
      <c r="D30" s="190"/>
      <c r="E30" s="95"/>
      <c r="F30" s="93"/>
      <c r="G30" s="94" t="s">
        <v>21</v>
      </c>
      <c r="H30" s="190" t="s">
        <v>3</v>
      </c>
      <c r="I30" s="190"/>
      <c r="J30" s="95"/>
    </row>
    <row r="31" spans="2:10" s="43" customFormat="1" ht="10.5" customHeight="1">
      <c r="B31" s="97" t="str">
        <f>C3</f>
        <v>1. TAKIM</v>
      </c>
      <c r="C31" s="97"/>
      <c r="D31" s="97"/>
      <c r="E31" s="97" t="str">
        <f>C5</f>
        <v>3. TAKIM</v>
      </c>
      <c r="F31" s="93"/>
      <c r="G31" s="97" t="str">
        <f aca="true" t="shared" si="3" ref="G31:G38">E31</f>
        <v>3. TAKIM</v>
      </c>
      <c r="H31" s="97" t="s">
        <v>1</v>
      </c>
      <c r="I31" s="97" t="s">
        <v>1</v>
      </c>
      <c r="J31" s="97" t="str">
        <f aca="true" t="shared" si="4" ref="J31:J38">B31</f>
        <v>1. TAKIM</v>
      </c>
    </row>
    <row r="32" spans="2:10" s="43" customFormat="1" ht="10.5" customHeight="1">
      <c r="B32" s="97" t="str">
        <f aca="true" t="shared" si="5" ref="B32:B37">C12</f>
        <v>10. TAKIM</v>
      </c>
      <c r="C32" s="97"/>
      <c r="D32" s="97"/>
      <c r="E32" s="97" t="str">
        <f>C11</f>
        <v>9. TAKIM</v>
      </c>
      <c r="F32" s="93"/>
      <c r="G32" s="97" t="str">
        <f t="shared" si="3"/>
        <v>9. TAKIM</v>
      </c>
      <c r="H32" s="97"/>
      <c r="I32" s="97"/>
      <c r="J32" s="97" t="str">
        <f t="shared" si="4"/>
        <v>10. TAKIM</v>
      </c>
    </row>
    <row r="33" spans="2:10" s="43" customFormat="1" ht="10.5" customHeight="1">
      <c r="B33" s="97" t="str">
        <f t="shared" si="5"/>
        <v>11. TAKIM</v>
      </c>
      <c r="C33" s="97"/>
      <c r="D33" s="97"/>
      <c r="E33" s="97" t="str">
        <f>C10</f>
        <v>8. TAKIM</v>
      </c>
      <c r="F33" s="93"/>
      <c r="G33" s="97" t="str">
        <f t="shared" si="3"/>
        <v>8. TAKIM</v>
      </c>
      <c r="H33" s="97"/>
      <c r="I33" s="97"/>
      <c r="J33" s="97" t="str">
        <f t="shared" si="4"/>
        <v>11. TAKIM</v>
      </c>
    </row>
    <row r="34" spans="2:10" s="43" customFormat="1" ht="10.5" customHeight="1">
      <c r="B34" s="97" t="str">
        <f t="shared" si="5"/>
        <v>12. TAKIM</v>
      </c>
      <c r="C34" s="97"/>
      <c r="D34" s="97"/>
      <c r="E34" s="97" t="str">
        <f>C9</f>
        <v>7. TAKIM</v>
      </c>
      <c r="F34" s="93"/>
      <c r="G34" s="97" t="str">
        <f t="shared" si="3"/>
        <v>7. TAKIM</v>
      </c>
      <c r="H34" s="97"/>
      <c r="I34" s="97"/>
      <c r="J34" s="97" t="str">
        <f t="shared" si="4"/>
        <v>12. TAKIM</v>
      </c>
    </row>
    <row r="35" spans="2:10" s="43" customFormat="1" ht="10.5" customHeight="1">
      <c r="B35" s="97" t="str">
        <f t="shared" si="5"/>
        <v>13. TAKIM</v>
      </c>
      <c r="C35" s="97"/>
      <c r="D35" s="97"/>
      <c r="E35" s="97" t="str">
        <f>C8</f>
        <v>6. TAKIM</v>
      </c>
      <c r="F35" s="93"/>
      <c r="G35" s="97" t="str">
        <f t="shared" si="3"/>
        <v>6. TAKIM</v>
      </c>
      <c r="H35" s="97"/>
      <c r="I35" s="97"/>
      <c r="J35" s="97" t="str">
        <f t="shared" si="4"/>
        <v>13. TAKIM</v>
      </c>
    </row>
    <row r="36" spans="2:10" s="43" customFormat="1" ht="10.5" customHeight="1">
      <c r="B36" s="97" t="str">
        <f t="shared" si="5"/>
        <v>14. TAKIM</v>
      </c>
      <c r="C36" s="97"/>
      <c r="D36" s="97"/>
      <c r="E36" s="97" t="str">
        <f>C7</f>
        <v>5. TAKIM</v>
      </c>
      <c r="F36" s="93"/>
      <c r="G36" s="97" t="str">
        <f t="shared" si="3"/>
        <v>5. TAKIM</v>
      </c>
      <c r="H36" s="97"/>
      <c r="I36" s="97"/>
      <c r="J36" s="97" t="str">
        <f t="shared" si="4"/>
        <v>14. TAKIM</v>
      </c>
    </row>
    <row r="37" spans="2:10" s="43" customFormat="1" ht="10.5" customHeight="1">
      <c r="B37" s="97" t="str">
        <f t="shared" si="5"/>
        <v>15. TAKIM</v>
      </c>
      <c r="C37" s="97"/>
      <c r="D37" s="97"/>
      <c r="E37" s="97" t="str">
        <f>C6</f>
        <v>4. TAKIM</v>
      </c>
      <c r="F37" s="93"/>
      <c r="G37" s="97" t="str">
        <f t="shared" si="3"/>
        <v>4. TAKIM</v>
      </c>
      <c r="H37" s="97"/>
      <c r="I37" s="97"/>
      <c r="J37" s="97" t="str">
        <f t="shared" si="4"/>
        <v>15. TAKIM</v>
      </c>
    </row>
    <row r="38" spans="2:10" s="43" customFormat="1" ht="10.5" customHeight="1">
      <c r="B38" s="97" t="str">
        <f>C4</f>
        <v>2. TAKIM</v>
      </c>
      <c r="C38" s="97"/>
      <c r="D38" s="97"/>
      <c r="E38" s="97" t="str">
        <f>C18</f>
        <v>BAY</v>
      </c>
      <c r="F38" s="93"/>
      <c r="G38" s="97" t="str">
        <f t="shared" si="3"/>
        <v>BAY</v>
      </c>
      <c r="H38" s="97"/>
      <c r="I38" s="97"/>
      <c r="J38" s="97" t="str">
        <f t="shared" si="4"/>
        <v>2. TAKIM</v>
      </c>
    </row>
    <row r="39" spans="2:10" s="43" customFormat="1" ht="5.25" customHeight="1">
      <c r="B39" s="98"/>
      <c r="C39" s="98"/>
      <c r="D39" s="98"/>
      <c r="E39" s="98"/>
      <c r="F39" s="93"/>
      <c r="G39" s="98"/>
      <c r="H39" s="98"/>
      <c r="I39" s="98"/>
      <c r="J39" s="98"/>
    </row>
    <row r="40" spans="2:10" s="43" customFormat="1" ht="10.5" customHeight="1">
      <c r="B40" s="94" t="s">
        <v>7</v>
      </c>
      <c r="C40" s="190" t="s">
        <v>3</v>
      </c>
      <c r="D40" s="190"/>
      <c r="E40" s="95"/>
      <c r="F40" s="93"/>
      <c r="G40" s="94" t="s">
        <v>22</v>
      </c>
      <c r="H40" s="190" t="s">
        <v>3</v>
      </c>
      <c r="I40" s="190"/>
      <c r="J40" s="95"/>
    </row>
    <row r="41" spans="2:10" s="43" customFormat="1" ht="10.5" customHeight="1">
      <c r="B41" s="97" t="str">
        <f>C5</f>
        <v>3. TAKIM</v>
      </c>
      <c r="C41" s="97"/>
      <c r="D41" s="97"/>
      <c r="E41" s="97" t="str">
        <f>C4</f>
        <v>2. TAKIM</v>
      </c>
      <c r="F41" s="93"/>
      <c r="G41" s="97" t="str">
        <f aca="true" t="shared" si="6" ref="G41:G48">E41</f>
        <v>2. TAKIM</v>
      </c>
      <c r="H41" s="97" t="s">
        <v>1</v>
      </c>
      <c r="I41" s="97" t="s">
        <v>1</v>
      </c>
      <c r="J41" s="97" t="str">
        <f aca="true" t="shared" si="7" ref="J41:J48">B41</f>
        <v>3. TAKIM</v>
      </c>
    </row>
    <row r="42" spans="2:10" s="43" customFormat="1" ht="10.5" customHeight="1">
      <c r="B42" s="97" t="str">
        <f>C6</f>
        <v>4. TAKIM</v>
      </c>
      <c r="C42" s="97"/>
      <c r="D42" s="97"/>
      <c r="E42" s="97" t="str">
        <f>C3</f>
        <v>1. TAKIM</v>
      </c>
      <c r="F42" s="93"/>
      <c r="G42" s="97" t="str">
        <f t="shared" si="6"/>
        <v>1. TAKIM</v>
      </c>
      <c r="H42" s="97"/>
      <c r="I42" s="97"/>
      <c r="J42" s="97" t="str">
        <f t="shared" si="7"/>
        <v>4. TAKIM</v>
      </c>
    </row>
    <row r="43" spans="2:10" s="43" customFormat="1" ht="10.5" customHeight="1">
      <c r="B43" s="97" t="str">
        <f aca="true" t="shared" si="8" ref="B43:B48">C7</f>
        <v>5. TAKIM</v>
      </c>
      <c r="C43" s="97"/>
      <c r="D43" s="97"/>
      <c r="E43" s="97" t="str">
        <f>C17</f>
        <v>15. TAKIM</v>
      </c>
      <c r="F43" s="93"/>
      <c r="G43" s="97" t="str">
        <f t="shared" si="6"/>
        <v>15. TAKIM</v>
      </c>
      <c r="H43" s="97"/>
      <c r="I43" s="97"/>
      <c r="J43" s="97" t="str">
        <f t="shared" si="7"/>
        <v>5. TAKIM</v>
      </c>
    </row>
    <row r="44" spans="2:10" s="43" customFormat="1" ht="10.5" customHeight="1">
      <c r="B44" s="97" t="str">
        <f t="shared" si="8"/>
        <v>6. TAKIM</v>
      </c>
      <c r="C44" s="97"/>
      <c r="D44" s="97"/>
      <c r="E44" s="97" t="str">
        <f>C16</f>
        <v>14. TAKIM</v>
      </c>
      <c r="F44" s="93"/>
      <c r="G44" s="97" t="str">
        <f t="shared" si="6"/>
        <v>14. TAKIM</v>
      </c>
      <c r="H44" s="97"/>
      <c r="I44" s="97"/>
      <c r="J44" s="97" t="str">
        <f t="shared" si="7"/>
        <v>6. TAKIM</v>
      </c>
    </row>
    <row r="45" spans="2:10" s="43" customFormat="1" ht="10.5" customHeight="1">
      <c r="B45" s="97" t="str">
        <f t="shared" si="8"/>
        <v>7. TAKIM</v>
      </c>
      <c r="C45" s="97"/>
      <c r="D45" s="97"/>
      <c r="E45" s="97" t="str">
        <f>C15</f>
        <v>13. TAKIM</v>
      </c>
      <c r="F45" s="93"/>
      <c r="G45" s="97" t="str">
        <f t="shared" si="6"/>
        <v>13. TAKIM</v>
      </c>
      <c r="H45" s="97"/>
      <c r="I45" s="97"/>
      <c r="J45" s="97" t="str">
        <f t="shared" si="7"/>
        <v>7. TAKIM</v>
      </c>
    </row>
    <row r="46" spans="2:10" s="43" customFormat="1" ht="10.5" customHeight="1">
      <c r="B46" s="97" t="str">
        <f t="shared" si="8"/>
        <v>8. TAKIM</v>
      </c>
      <c r="C46" s="97"/>
      <c r="D46" s="97"/>
      <c r="E46" s="97" t="str">
        <f>C14</f>
        <v>12. TAKIM</v>
      </c>
      <c r="F46" s="93"/>
      <c r="G46" s="97" t="str">
        <f t="shared" si="6"/>
        <v>12. TAKIM</v>
      </c>
      <c r="H46" s="97"/>
      <c r="I46" s="97"/>
      <c r="J46" s="97" t="str">
        <f t="shared" si="7"/>
        <v>8. TAKIM</v>
      </c>
    </row>
    <row r="47" spans="2:10" s="43" customFormat="1" ht="10.5" customHeight="1">
      <c r="B47" s="97" t="str">
        <f t="shared" si="8"/>
        <v>9. TAKIM</v>
      </c>
      <c r="C47" s="97"/>
      <c r="D47" s="97"/>
      <c r="E47" s="97" t="str">
        <f>C13</f>
        <v>11. TAKIM</v>
      </c>
      <c r="F47" s="93"/>
      <c r="G47" s="97" t="str">
        <f t="shared" si="6"/>
        <v>11. TAKIM</v>
      </c>
      <c r="H47" s="97"/>
      <c r="I47" s="97"/>
      <c r="J47" s="97" t="str">
        <f t="shared" si="7"/>
        <v>9. TAKIM</v>
      </c>
    </row>
    <row r="48" spans="2:10" s="43" customFormat="1" ht="10.5" customHeight="1">
      <c r="B48" s="97" t="str">
        <f t="shared" si="8"/>
        <v>10. TAKIM</v>
      </c>
      <c r="C48" s="97"/>
      <c r="D48" s="97"/>
      <c r="E48" s="97" t="str">
        <f>C18</f>
        <v>BAY</v>
      </c>
      <c r="F48" s="93"/>
      <c r="G48" s="97" t="str">
        <f t="shared" si="6"/>
        <v>BAY</v>
      </c>
      <c r="H48" s="97"/>
      <c r="I48" s="97"/>
      <c r="J48" s="97" t="str">
        <f t="shared" si="7"/>
        <v>10. TAKIM</v>
      </c>
    </row>
    <row r="49" spans="2:10" s="43" customFormat="1" ht="5.25" customHeight="1">
      <c r="B49" s="98"/>
      <c r="C49" s="98"/>
      <c r="D49" s="98"/>
      <c r="E49" s="98"/>
      <c r="F49" s="93"/>
      <c r="G49" s="98"/>
      <c r="H49" s="98"/>
      <c r="I49" s="98"/>
      <c r="J49" s="98"/>
    </row>
    <row r="50" spans="2:10" s="43" customFormat="1" ht="10.5" customHeight="1">
      <c r="B50" s="94" t="s">
        <v>8</v>
      </c>
      <c r="C50" s="190" t="s">
        <v>3</v>
      </c>
      <c r="D50" s="190"/>
      <c r="E50" s="95"/>
      <c r="F50" s="93"/>
      <c r="G50" s="94" t="s">
        <v>23</v>
      </c>
      <c r="H50" s="190" t="s">
        <v>3</v>
      </c>
      <c r="I50" s="190"/>
      <c r="J50" s="95"/>
    </row>
    <row r="51" spans="2:10" s="43" customFormat="1" ht="10.5" customHeight="1">
      <c r="B51" s="97" t="str">
        <f>C3</f>
        <v>1. TAKIM</v>
      </c>
      <c r="C51" s="97"/>
      <c r="D51" s="97"/>
      <c r="E51" s="97" t="str">
        <f>C7</f>
        <v>5. TAKIM</v>
      </c>
      <c r="F51" s="93"/>
      <c r="G51" s="97" t="str">
        <f aca="true" t="shared" si="9" ref="G51:G58">E51</f>
        <v>5. TAKIM</v>
      </c>
      <c r="H51" s="97" t="s">
        <v>1</v>
      </c>
      <c r="I51" s="97" t="s">
        <v>1</v>
      </c>
      <c r="J51" s="97" t="str">
        <f aca="true" t="shared" si="10" ref="J51:J58">B51</f>
        <v>1. TAKIM</v>
      </c>
    </row>
    <row r="52" spans="2:10" s="43" customFormat="1" ht="10.5" customHeight="1">
      <c r="B52" s="97" t="str">
        <f>C4</f>
        <v>2. TAKIM</v>
      </c>
      <c r="C52" s="97"/>
      <c r="D52" s="97"/>
      <c r="E52" s="97" t="str">
        <f>C6</f>
        <v>4. TAKIM</v>
      </c>
      <c r="F52" s="93"/>
      <c r="G52" s="97" t="str">
        <f t="shared" si="9"/>
        <v>4. TAKIM</v>
      </c>
      <c r="H52" s="97"/>
      <c r="I52" s="97"/>
      <c r="J52" s="97" t="str">
        <f t="shared" si="10"/>
        <v>2. TAKIM</v>
      </c>
    </row>
    <row r="53" spans="2:10" s="43" customFormat="1" ht="10.5" customHeight="1">
      <c r="B53" s="97" t="str">
        <f>C13</f>
        <v>11. TAKIM</v>
      </c>
      <c r="C53" s="97"/>
      <c r="D53" s="97"/>
      <c r="E53" s="97" t="str">
        <f>C12</f>
        <v>10. TAKIM</v>
      </c>
      <c r="F53" s="93"/>
      <c r="G53" s="97" t="str">
        <f t="shared" si="9"/>
        <v>10. TAKIM</v>
      </c>
      <c r="H53" s="97"/>
      <c r="I53" s="97"/>
      <c r="J53" s="97" t="str">
        <f t="shared" si="10"/>
        <v>11. TAKIM</v>
      </c>
    </row>
    <row r="54" spans="2:10" s="43" customFormat="1" ht="10.5" customHeight="1">
      <c r="B54" s="97" t="str">
        <f>C14</f>
        <v>12. TAKIM</v>
      </c>
      <c r="C54" s="97"/>
      <c r="D54" s="97"/>
      <c r="E54" s="97" t="str">
        <f>C11</f>
        <v>9. TAKIM</v>
      </c>
      <c r="F54" s="93"/>
      <c r="G54" s="97" t="str">
        <f t="shared" si="9"/>
        <v>9. TAKIM</v>
      </c>
      <c r="H54" s="97"/>
      <c r="I54" s="97"/>
      <c r="J54" s="97" t="str">
        <f t="shared" si="10"/>
        <v>12. TAKIM</v>
      </c>
    </row>
    <row r="55" spans="2:10" s="43" customFormat="1" ht="10.5" customHeight="1">
      <c r="B55" s="97" t="str">
        <f>C15</f>
        <v>13. TAKIM</v>
      </c>
      <c r="C55" s="97"/>
      <c r="D55" s="97"/>
      <c r="E55" s="97" t="str">
        <f>C10</f>
        <v>8. TAKIM</v>
      </c>
      <c r="F55" s="93"/>
      <c r="G55" s="97" t="str">
        <f t="shared" si="9"/>
        <v>8. TAKIM</v>
      </c>
      <c r="H55" s="97"/>
      <c r="I55" s="97"/>
      <c r="J55" s="97" t="str">
        <f t="shared" si="10"/>
        <v>13. TAKIM</v>
      </c>
    </row>
    <row r="56" spans="2:10" s="43" customFormat="1" ht="10.5" customHeight="1">
      <c r="B56" s="97" t="str">
        <f>C16</f>
        <v>14. TAKIM</v>
      </c>
      <c r="C56" s="97"/>
      <c r="D56" s="97"/>
      <c r="E56" s="97" t="str">
        <f>C9</f>
        <v>7. TAKIM</v>
      </c>
      <c r="F56" s="93"/>
      <c r="G56" s="97" t="str">
        <f t="shared" si="9"/>
        <v>7. TAKIM</v>
      </c>
      <c r="H56" s="97"/>
      <c r="I56" s="97"/>
      <c r="J56" s="97" t="str">
        <f t="shared" si="10"/>
        <v>14. TAKIM</v>
      </c>
    </row>
    <row r="57" spans="2:10" s="43" customFormat="1" ht="10.5" customHeight="1">
      <c r="B57" s="97" t="str">
        <f>C17</f>
        <v>15. TAKIM</v>
      </c>
      <c r="C57" s="97"/>
      <c r="D57" s="97"/>
      <c r="E57" s="97" t="str">
        <f>C8</f>
        <v>6. TAKIM</v>
      </c>
      <c r="F57" s="93"/>
      <c r="G57" s="97" t="str">
        <f t="shared" si="9"/>
        <v>6. TAKIM</v>
      </c>
      <c r="H57" s="97"/>
      <c r="I57" s="97"/>
      <c r="J57" s="97" t="str">
        <f t="shared" si="10"/>
        <v>15. TAKIM</v>
      </c>
    </row>
    <row r="58" spans="2:10" s="43" customFormat="1" ht="10.5" customHeight="1">
      <c r="B58" s="97" t="str">
        <f>C5</f>
        <v>3. TAKIM</v>
      </c>
      <c r="C58" s="97"/>
      <c r="D58" s="97"/>
      <c r="E58" s="97" t="str">
        <f>C18</f>
        <v>BAY</v>
      </c>
      <c r="F58" s="93"/>
      <c r="G58" s="97" t="str">
        <f t="shared" si="9"/>
        <v>BAY</v>
      </c>
      <c r="H58" s="97"/>
      <c r="I58" s="97"/>
      <c r="J58" s="97" t="str">
        <f t="shared" si="10"/>
        <v>3. TAKIM</v>
      </c>
    </row>
    <row r="59" spans="2:10" s="43" customFormat="1" ht="5.25" customHeight="1">
      <c r="B59" s="98"/>
      <c r="C59" s="98"/>
      <c r="D59" s="98"/>
      <c r="E59" s="98"/>
      <c r="F59" s="93"/>
      <c r="G59" s="98"/>
      <c r="H59" s="98"/>
      <c r="I59" s="98"/>
      <c r="J59" s="98"/>
    </row>
    <row r="60" spans="2:10" s="43" customFormat="1" ht="10.5" customHeight="1">
      <c r="B60" s="94" t="s">
        <v>9</v>
      </c>
      <c r="C60" s="190" t="s">
        <v>3</v>
      </c>
      <c r="D60" s="190"/>
      <c r="E60" s="95"/>
      <c r="F60" s="93"/>
      <c r="G60" s="94" t="s">
        <v>24</v>
      </c>
      <c r="H60" s="190" t="s">
        <v>3</v>
      </c>
      <c r="I60" s="190"/>
      <c r="J60" s="95"/>
    </row>
    <row r="61" spans="2:10" s="43" customFormat="1" ht="14.25" customHeight="1">
      <c r="B61" s="97" t="str">
        <f>C6</f>
        <v>4. TAKIM</v>
      </c>
      <c r="C61" s="97"/>
      <c r="D61" s="97"/>
      <c r="E61" s="97" t="str">
        <f>C5</f>
        <v>3. TAKIM</v>
      </c>
      <c r="F61" s="93"/>
      <c r="G61" s="97" t="str">
        <f aca="true" t="shared" si="11" ref="G61:G68">E61</f>
        <v>3. TAKIM</v>
      </c>
      <c r="H61" s="97" t="s">
        <v>1</v>
      </c>
      <c r="I61" s="97" t="s">
        <v>1</v>
      </c>
      <c r="J61" s="97" t="str">
        <f>B61</f>
        <v>4. TAKIM</v>
      </c>
    </row>
    <row r="62" spans="2:10" s="43" customFormat="1" ht="14.25" customHeight="1">
      <c r="B62" s="97" t="str">
        <f aca="true" t="shared" si="12" ref="B62:B68">C7</f>
        <v>5. TAKIM</v>
      </c>
      <c r="C62" s="97"/>
      <c r="D62" s="97"/>
      <c r="E62" s="97" t="str">
        <f>C4</f>
        <v>2. TAKIM</v>
      </c>
      <c r="F62" s="93"/>
      <c r="G62" s="97" t="str">
        <f t="shared" si="11"/>
        <v>2. TAKIM</v>
      </c>
      <c r="H62" s="97"/>
      <c r="I62" s="97"/>
      <c r="J62" s="97" t="str">
        <f aca="true" t="shared" si="13" ref="J62:J68">B62</f>
        <v>5. TAKIM</v>
      </c>
    </row>
    <row r="63" spans="2:10" s="43" customFormat="1" ht="14.25" customHeight="1">
      <c r="B63" s="97" t="str">
        <f t="shared" si="12"/>
        <v>6. TAKIM</v>
      </c>
      <c r="C63" s="97"/>
      <c r="D63" s="97"/>
      <c r="E63" s="97" t="str">
        <f>C3</f>
        <v>1. TAKIM</v>
      </c>
      <c r="F63" s="93"/>
      <c r="G63" s="97" t="str">
        <f t="shared" si="11"/>
        <v>1. TAKIM</v>
      </c>
      <c r="H63" s="97"/>
      <c r="I63" s="97"/>
      <c r="J63" s="97" t="str">
        <f t="shared" si="13"/>
        <v>6. TAKIM</v>
      </c>
    </row>
    <row r="64" spans="2:10" s="43" customFormat="1" ht="14.25" customHeight="1">
      <c r="B64" s="97" t="str">
        <f t="shared" si="12"/>
        <v>7. TAKIM</v>
      </c>
      <c r="C64" s="97"/>
      <c r="D64" s="97"/>
      <c r="E64" s="97" t="str">
        <f>C17</f>
        <v>15. TAKIM</v>
      </c>
      <c r="F64" s="93"/>
      <c r="G64" s="97" t="str">
        <f t="shared" si="11"/>
        <v>15. TAKIM</v>
      </c>
      <c r="H64" s="97"/>
      <c r="I64" s="97"/>
      <c r="J64" s="97" t="str">
        <f t="shared" si="13"/>
        <v>7. TAKIM</v>
      </c>
    </row>
    <row r="65" spans="2:10" s="43" customFormat="1" ht="14.25" customHeight="1">
      <c r="B65" s="97" t="str">
        <f t="shared" si="12"/>
        <v>8. TAKIM</v>
      </c>
      <c r="C65" s="97"/>
      <c r="D65" s="97"/>
      <c r="E65" s="97" t="str">
        <f>C16</f>
        <v>14. TAKIM</v>
      </c>
      <c r="F65" s="93"/>
      <c r="G65" s="97" t="str">
        <f t="shared" si="11"/>
        <v>14. TAKIM</v>
      </c>
      <c r="H65" s="97"/>
      <c r="I65" s="97"/>
      <c r="J65" s="97" t="str">
        <f t="shared" si="13"/>
        <v>8. TAKIM</v>
      </c>
    </row>
    <row r="66" spans="2:10" s="43" customFormat="1" ht="14.25" customHeight="1">
      <c r="B66" s="97" t="str">
        <f t="shared" si="12"/>
        <v>9. TAKIM</v>
      </c>
      <c r="C66" s="97"/>
      <c r="D66" s="97"/>
      <c r="E66" s="97" t="str">
        <f>C15</f>
        <v>13. TAKIM</v>
      </c>
      <c r="F66" s="93"/>
      <c r="G66" s="97" t="str">
        <f t="shared" si="11"/>
        <v>13. TAKIM</v>
      </c>
      <c r="H66" s="97"/>
      <c r="I66" s="97"/>
      <c r="J66" s="97" t="str">
        <f t="shared" si="13"/>
        <v>9. TAKIM</v>
      </c>
    </row>
    <row r="67" spans="2:10" s="43" customFormat="1" ht="14.25" customHeight="1">
      <c r="B67" s="97" t="str">
        <f t="shared" si="12"/>
        <v>10. TAKIM</v>
      </c>
      <c r="C67" s="97"/>
      <c r="D67" s="97"/>
      <c r="E67" s="97" t="str">
        <f>C14</f>
        <v>12. TAKIM</v>
      </c>
      <c r="F67" s="93"/>
      <c r="G67" s="97" t="str">
        <f t="shared" si="11"/>
        <v>12. TAKIM</v>
      </c>
      <c r="H67" s="97"/>
      <c r="I67" s="97"/>
      <c r="J67" s="97" t="str">
        <f t="shared" si="13"/>
        <v>10. TAKIM</v>
      </c>
    </row>
    <row r="68" spans="2:10" s="43" customFormat="1" ht="10.5" customHeight="1">
      <c r="B68" s="97" t="str">
        <f t="shared" si="12"/>
        <v>11. TAKIM</v>
      </c>
      <c r="C68" s="97"/>
      <c r="D68" s="97"/>
      <c r="E68" s="97" t="str">
        <f>C18</f>
        <v>BAY</v>
      </c>
      <c r="F68" s="93"/>
      <c r="G68" s="97" t="str">
        <f t="shared" si="11"/>
        <v>BAY</v>
      </c>
      <c r="H68" s="97"/>
      <c r="I68" s="97"/>
      <c r="J68" s="97" t="str">
        <f t="shared" si="13"/>
        <v>11. TAKIM</v>
      </c>
    </row>
    <row r="69" spans="2:10" s="43" customFormat="1" ht="5.25" customHeight="1">
      <c r="B69" s="98"/>
      <c r="C69" s="98"/>
      <c r="D69" s="98"/>
      <c r="E69" s="98"/>
      <c r="F69" s="93"/>
      <c r="G69" s="98"/>
      <c r="H69" s="98"/>
      <c r="I69" s="98"/>
      <c r="J69" s="98"/>
    </row>
    <row r="70" spans="2:10" s="43" customFormat="1" ht="10.5" customHeight="1">
      <c r="B70" s="94" t="s">
        <v>10</v>
      </c>
      <c r="C70" s="190" t="s">
        <v>3</v>
      </c>
      <c r="D70" s="190"/>
      <c r="E70" s="95"/>
      <c r="F70" s="93"/>
      <c r="G70" s="94" t="s">
        <v>25</v>
      </c>
      <c r="H70" s="190" t="s">
        <v>3</v>
      </c>
      <c r="I70" s="190"/>
      <c r="J70" s="95"/>
    </row>
    <row r="71" spans="2:10" s="43" customFormat="1" ht="10.5" customHeight="1">
      <c r="B71" s="97" t="str">
        <f>C3</f>
        <v>1. TAKIM</v>
      </c>
      <c r="C71" s="97"/>
      <c r="D71" s="97"/>
      <c r="E71" s="97" t="str">
        <f>C9</f>
        <v>7. TAKIM</v>
      </c>
      <c r="F71" s="93"/>
      <c r="G71" s="97" t="str">
        <f aca="true" t="shared" si="14" ref="G71:G78">E71</f>
        <v>7. TAKIM</v>
      </c>
      <c r="H71" s="97" t="s">
        <v>1</v>
      </c>
      <c r="I71" s="97" t="s">
        <v>1</v>
      </c>
      <c r="J71" s="97" t="str">
        <f>B71</f>
        <v>1. TAKIM</v>
      </c>
    </row>
    <row r="72" spans="2:10" s="43" customFormat="1" ht="10.5" customHeight="1">
      <c r="B72" s="97" t="str">
        <f>C4</f>
        <v>2. TAKIM</v>
      </c>
      <c r="C72" s="97"/>
      <c r="D72" s="97"/>
      <c r="E72" s="97" t="str">
        <f>C8</f>
        <v>6. TAKIM</v>
      </c>
      <c r="F72" s="93"/>
      <c r="G72" s="97" t="str">
        <f t="shared" si="14"/>
        <v>6. TAKIM</v>
      </c>
      <c r="H72" s="97"/>
      <c r="I72" s="97"/>
      <c r="J72" s="97" t="str">
        <f aca="true" t="shared" si="15" ref="J72:J78">B72</f>
        <v>2. TAKIM</v>
      </c>
    </row>
    <row r="73" spans="2:10" s="43" customFormat="1" ht="10.5" customHeight="1">
      <c r="B73" s="97" t="str">
        <f>C5</f>
        <v>3. TAKIM</v>
      </c>
      <c r="C73" s="97"/>
      <c r="D73" s="97"/>
      <c r="E73" s="97" t="str">
        <f>C7</f>
        <v>5. TAKIM</v>
      </c>
      <c r="F73" s="93"/>
      <c r="G73" s="97" t="str">
        <f t="shared" si="14"/>
        <v>5. TAKIM</v>
      </c>
      <c r="H73" s="97"/>
      <c r="I73" s="97"/>
      <c r="J73" s="97" t="str">
        <f t="shared" si="15"/>
        <v>3. TAKIM</v>
      </c>
    </row>
    <row r="74" spans="2:10" s="43" customFormat="1" ht="10.5" customHeight="1">
      <c r="B74" s="97" t="str">
        <f>C14</f>
        <v>12. TAKIM</v>
      </c>
      <c r="C74" s="97"/>
      <c r="D74" s="97"/>
      <c r="E74" s="97" t="str">
        <f>C13</f>
        <v>11. TAKIM</v>
      </c>
      <c r="F74" s="93"/>
      <c r="G74" s="97" t="str">
        <f t="shared" si="14"/>
        <v>11. TAKIM</v>
      </c>
      <c r="H74" s="97"/>
      <c r="I74" s="97"/>
      <c r="J74" s="97" t="str">
        <f t="shared" si="15"/>
        <v>12. TAKIM</v>
      </c>
    </row>
    <row r="75" spans="2:10" s="43" customFormat="1" ht="10.5" customHeight="1">
      <c r="B75" s="97" t="str">
        <f>C15</f>
        <v>13. TAKIM</v>
      </c>
      <c r="C75" s="97"/>
      <c r="D75" s="97"/>
      <c r="E75" s="97" t="str">
        <f>C12</f>
        <v>10. TAKIM</v>
      </c>
      <c r="F75" s="93"/>
      <c r="G75" s="97" t="str">
        <f t="shared" si="14"/>
        <v>10. TAKIM</v>
      </c>
      <c r="H75" s="97"/>
      <c r="I75" s="97"/>
      <c r="J75" s="97" t="str">
        <f t="shared" si="15"/>
        <v>13. TAKIM</v>
      </c>
    </row>
    <row r="76" spans="2:10" s="43" customFormat="1" ht="10.5" customHeight="1">
      <c r="B76" s="97" t="str">
        <f>C16</f>
        <v>14. TAKIM</v>
      </c>
      <c r="C76" s="97"/>
      <c r="D76" s="97"/>
      <c r="E76" s="97" t="str">
        <f>C11</f>
        <v>9. TAKIM</v>
      </c>
      <c r="F76" s="93"/>
      <c r="G76" s="97" t="str">
        <f t="shared" si="14"/>
        <v>9. TAKIM</v>
      </c>
      <c r="H76" s="97"/>
      <c r="I76" s="97"/>
      <c r="J76" s="97" t="str">
        <f t="shared" si="15"/>
        <v>14. TAKIM</v>
      </c>
    </row>
    <row r="77" spans="2:10" s="43" customFormat="1" ht="10.5" customHeight="1">
      <c r="B77" s="97" t="str">
        <f>C17</f>
        <v>15. TAKIM</v>
      </c>
      <c r="C77" s="97"/>
      <c r="D77" s="97"/>
      <c r="E77" s="97" t="str">
        <f>C10</f>
        <v>8. TAKIM</v>
      </c>
      <c r="F77" s="93"/>
      <c r="G77" s="97" t="str">
        <f t="shared" si="14"/>
        <v>8. TAKIM</v>
      </c>
      <c r="H77" s="97"/>
      <c r="I77" s="97"/>
      <c r="J77" s="97" t="str">
        <f t="shared" si="15"/>
        <v>15. TAKIM</v>
      </c>
    </row>
    <row r="78" spans="2:10" s="43" customFormat="1" ht="10.5" customHeight="1">
      <c r="B78" s="97" t="str">
        <f>C6</f>
        <v>4. TAKIM</v>
      </c>
      <c r="C78" s="97"/>
      <c r="D78" s="97"/>
      <c r="E78" s="97" t="str">
        <f>C18</f>
        <v>BAY</v>
      </c>
      <c r="F78" s="93"/>
      <c r="G78" s="97" t="str">
        <f t="shared" si="14"/>
        <v>BAY</v>
      </c>
      <c r="H78" s="97"/>
      <c r="I78" s="97"/>
      <c r="J78" s="97" t="str">
        <f t="shared" si="15"/>
        <v>4. TAKIM</v>
      </c>
    </row>
    <row r="79" spans="2:10" s="43" customFormat="1" ht="5.25" customHeight="1">
      <c r="B79" s="98"/>
      <c r="C79" s="98"/>
      <c r="D79" s="98"/>
      <c r="E79" s="98"/>
      <c r="F79" s="93"/>
      <c r="G79" s="98"/>
      <c r="H79" s="98"/>
      <c r="I79" s="98"/>
      <c r="J79" s="98"/>
    </row>
    <row r="80" spans="2:11" s="43" customFormat="1" ht="13.5" customHeight="1">
      <c r="B80" s="94" t="s">
        <v>12</v>
      </c>
      <c r="C80" s="190" t="s">
        <v>3</v>
      </c>
      <c r="D80" s="190"/>
      <c r="E80" s="95"/>
      <c r="F80" s="93"/>
      <c r="G80" s="94" t="s">
        <v>26</v>
      </c>
      <c r="H80" s="190" t="s">
        <v>3</v>
      </c>
      <c r="I80" s="190"/>
      <c r="J80" s="95"/>
      <c r="K80" s="86"/>
    </row>
    <row r="81" spans="2:11" s="43" customFormat="1" ht="15.75" customHeight="1">
      <c r="B81" s="97" t="str">
        <f aca="true" t="shared" si="16" ref="B81:B88">C7</f>
        <v>5. TAKIM</v>
      </c>
      <c r="C81" s="97"/>
      <c r="D81" s="97"/>
      <c r="E81" s="97" t="str">
        <f>C6</f>
        <v>4. TAKIM</v>
      </c>
      <c r="F81" s="93"/>
      <c r="G81" s="97" t="str">
        <f aca="true" t="shared" si="17" ref="G81:G88">E81</f>
        <v>4. TAKIM</v>
      </c>
      <c r="H81" s="97" t="s">
        <v>1</v>
      </c>
      <c r="I81" s="97" t="s">
        <v>1</v>
      </c>
      <c r="J81" s="97" t="str">
        <f aca="true" t="shared" si="18" ref="J81:J88">B81</f>
        <v>5. TAKIM</v>
      </c>
      <c r="K81" s="86"/>
    </row>
    <row r="82" spans="2:11" s="43" customFormat="1" ht="15.75" customHeight="1">
      <c r="B82" s="97" t="str">
        <f t="shared" si="16"/>
        <v>6. TAKIM</v>
      </c>
      <c r="C82" s="97"/>
      <c r="D82" s="97"/>
      <c r="E82" s="97" t="str">
        <f>C5</f>
        <v>3. TAKIM</v>
      </c>
      <c r="F82" s="93"/>
      <c r="G82" s="97" t="str">
        <f t="shared" si="17"/>
        <v>3. TAKIM</v>
      </c>
      <c r="H82" s="97"/>
      <c r="I82" s="97"/>
      <c r="J82" s="97" t="str">
        <f t="shared" si="18"/>
        <v>6. TAKIM</v>
      </c>
      <c r="K82" s="86"/>
    </row>
    <row r="83" spans="2:11" s="43" customFormat="1" ht="15.75" customHeight="1">
      <c r="B83" s="97" t="str">
        <f t="shared" si="16"/>
        <v>7. TAKIM</v>
      </c>
      <c r="C83" s="97"/>
      <c r="D83" s="97"/>
      <c r="E83" s="97" t="str">
        <f>C4</f>
        <v>2. TAKIM</v>
      </c>
      <c r="F83" s="93"/>
      <c r="G83" s="97" t="str">
        <f t="shared" si="17"/>
        <v>2. TAKIM</v>
      </c>
      <c r="H83" s="97"/>
      <c r="I83" s="97"/>
      <c r="J83" s="97" t="str">
        <f t="shared" si="18"/>
        <v>7. TAKIM</v>
      </c>
      <c r="K83" s="86"/>
    </row>
    <row r="84" spans="2:11" s="43" customFormat="1" ht="15.75" customHeight="1">
      <c r="B84" s="97" t="str">
        <f t="shared" si="16"/>
        <v>8. TAKIM</v>
      </c>
      <c r="C84" s="97"/>
      <c r="D84" s="97"/>
      <c r="E84" s="97" t="str">
        <f>C3</f>
        <v>1. TAKIM</v>
      </c>
      <c r="F84" s="93"/>
      <c r="G84" s="97" t="str">
        <f t="shared" si="17"/>
        <v>1. TAKIM</v>
      </c>
      <c r="H84" s="97"/>
      <c r="I84" s="97"/>
      <c r="J84" s="97" t="str">
        <f t="shared" si="18"/>
        <v>8. TAKIM</v>
      </c>
      <c r="K84" s="86"/>
    </row>
    <row r="85" spans="2:11" s="43" customFormat="1" ht="15.75" customHeight="1">
      <c r="B85" s="99" t="str">
        <f t="shared" si="16"/>
        <v>9. TAKIM</v>
      </c>
      <c r="C85" s="99"/>
      <c r="D85" s="99"/>
      <c r="E85" s="99" t="str">
        <f>C17</f>
        <v>15. TAKIM</v>
      </c>
      <c r="F85" s="93"/>
      <c r="G85" s="97" t="str">
        <f t="shared" si="17"/>
        <v>15. TAKIM</v>
      </c>
      <c r="H85" s="97"/>
      <c r="I85" s="97"/>
      <c r="J85" s="97" t="str">
        <f t="shared" si="18"/>
        <v>9. TAKIM</v>
      </c>
      <c r="K85" s="86"/>
    </row>
    <row r="86" spans="2:11" s="43" customFormat="1" ht="15.75" customHeight="1">
      <c r="B86" s="97" t="str">
        <f t="shared" si="16"/>
        <v>10. TAKIM</v>
      </c>
      <c r="C86" s="97"/>
      <c r="D86" s="97"/>
      <c r="E86" s="97" t="str">
        <f>C16</f>
        <v>14. TAKIM</v>
      </c>
      <c r="F86" s="93"/>
      <c r="G86" s="97" t="str">
        <f t="shared" si="17"/>
        <v>14. TAKIM</v>
      </c>
      <c r="H86" s="97"/>
      <c r="I86" s="97"/>
      <c r="J86" s="97" t="str">
        <f t="shared" si="18"/>
        <v>10. TAKIM</v>
      </c>
      <c r="K86" s="86"/>
    </row>
    <row r="87" spans="2:11" s="43" customFormat="1" ht="12.75">
      <c r="B87" s="97" t="str">
        <f t="shared" si="16"/>
        <v>11. TAKIM</v>
      </c>
      <c r="C87" s="97"/>
      <c r="D87" s="97"/>
      <c r="E87" s="97" t="str">
        <f>C15</f>
        <v>13. TAKIM</v>
      </c>
      <c r="F87" s="93"/>
      <c r="G87" s="97" t="str">
        <f t="shared" si="17"/>
        <v>13. TAKIM</v>
      </c>
      <c r="H87" s="97"/>
      <c r="I87" s="97"/>
      <c r="J87" s="97" t="str">
        <f t="shared" si="18"/>
        <v>11. TAKIM</v>
      </c>
      <c r="K87" s="86"/>
    </row>
    <row r="88" spans="2:11" s="43" customFormat="1" ht="15.75" customHeight="1">
      <c r="B88" s="97" t="str">
        <f t="shared" si="16"/>
        <v>12. TAKIM</v>
      </c>
      <c r="C88" s="97"/>
      <c r="D88" s="97"/>
      <c r="E88" s="97" t="str">
        <f>C18</f>
        <v>BAY</v>
      </c>
      <c r="F88" s="93"/>
      <c r="G88" s="97" t="str">
        <f t="shared" si="17"/>
        <v>BAY</v>
      </c>
      <c r="H88" s="97"/>
      <c r="I88" s="97"/>
      <c r="J88" s="97" t="str">
        <f t="shared" si="18"/>
        <v>12. TAKIM</v>
      </c>
      <c r="K88" s="86"/>
    </row>
    <row r="89" spans="2:10" s="43" customFormat="1" ht="5.25" customHeight="1">
      <c r="B89" s="98"/>
      <c r="C89" s="98"/>
      <c r="D89" s="98"/>
      <c r="E89" s="98"/>
      <c r="F89" s="93"/>
      <c r="G89" s="98"/>
      <c r="H89" s="98"/>
      <c r="I89" s="98"/>
      <c r="J89" s="98"/>
    </row>
    <row r="90" spans="2:11" s="43" customFormat="1" ht="10.5" customHeight="1">
      <c r="B90" s="94" t="s">
        <v>13</v>
      </c>
      <c r="C90" s="190" t="s">
        <v>3</v>
      </c>
      <c r="D90" s="190"/>
      <c r="E90" s="95"/>
      <c r="F90" s="93"/>
      <c r="G90" s="94" t="s">
        <v>27</v>
      </c>
      <c r="H90" s="190" t="s">
        <v>3</v>
      </c>
      <c r="I90" s="190"/>
      <c r="J90" s="95"/>
      <c r="K90" s="86"/>
    </row>
    <row r="91" spans="2:11" s="43" customFormat="1" ht="15" customHeight="1">
      <c r="B91" s="97" t="str">
        <f>C3</f>
        <v>1. TAKIM</v>
      </c>
      <c r="C91" s="97"/>
      <c r="D91" s="97"/>
      <c r="E91" s="97" t="str">
        <f>C11</f>
        <v>9. TAKIM</v>
      </c>
      <c r="F91" s="93"/>
      <c r="G91" s="97" t="str">
        <f aca="true" t="shared" si="19" ref="G91:G98">E91</f>
        <v>9. TAKIM</v>
      </c>
      <c r="H91" s="97" t="s">
        <v>1</v>
      </c>
      <c r="I91" s="97" t="s">
        <v>1</v>
      </c>
      <c r="J91" s="97" t="str">
        <f aca="true" t="shared" si="20" ref="J91:J98">B91</f>
        <v>1. TAKIM</v>
      </c>
      <c r="K91" s="86"/>
    </row>
    <row r="92" spans="2:11" s="43" customFormat="1" ht="12.75">
      <c r="B92" s="97" t="str">
        <f>C4</f>
        <v>2. TAKIM</v>
      </c>
      <c r="C92" s="97"/>
      <c r="D92" s="97"/>
      <c r="E92" s="97" t="str">
        <f>C10</f>
        <v>8. TAKIM</v>
      </c>
      <c r="F92" s="93"/>
      <c r="G92" s="97" t="str">
        <f t="shared" si="19"/>
        <v>8. TAKIM</v>
      </c>
      <c r="H92" s="97"/>
      <c r="I92" s="97"/>
      <c r="J92" s="97" t="str">
        <f t="shared" si="20"/>
        <v>2. TAKIM</v>
      </c>
      <c r="K92" s="86"/>
    </row>
    <row r="93" spans="2:11" s="43" customFormat="1" ht="15" customHeight="1">
      <c r="B93" s="97" t="str">
        <f>C5</f>
        <v>3. TAKIM</v>
      </c>
      <c r="C93" s="97"/>
      <c r="D93" s="97"/>
      <c r="E93" s="97" t="str">
        <f>C9</f>
        <v>7. TAKIM</v>
      </c>
      <c r="F93" s="93"/>
      <c r="G93" s="97" t="str">
        <f t="shared" si="19"/>
        <v>7. TAKIM</v>
      </c>
      <c r="H93" s="97"/>
      <c r="I93" s="97"/>
      <c r="J93" s="97" t="str">
        <f t="shared" si="20"/>
        <v>3. TAKIM</v>
      </c>
      <c r="K93" s="86"/>
    </row>
    <row r="94" spans="2:11" s="43" customFormat="1" ht="12.75">
      <c r="B94" s="97" t="str">
        <f>C6</f>
        <v>4. TAKIM</v>
      </c>
      <c r="C94" s="97"/>
      <c r="D94" s="97"/>
      <c r="E94" s="97" t="str">
        <f>C8</f>
        <v>6. TAKIM</v>
      </c>
      <c r="F94" s="93"/>
      <c r="G94" s="97" t="str">
        <f t="shared" si="19"/>
        <v>6. TAKIM</v>
      </c>
      <c r="H94" s="97"/>
      <c r="I94" s="97"/>
      <c r="J94" s="97" t="str">
        <f t="shared" si="20"/>
        <v>4. TAKIM</v>
      </c>
      <c r="K94" s="86"/>
    </row>
    <row r="95" spans="2:11" s="43" customFormat="1" ht="15" customHeight="1">
      <c r="B95" s="99" t="str">
        <f>C15</f>
        <v>13. TAKIM</v>
      </c>
      <c r="C95" s="99"/>
      <c r="D95" s="99"/>
      <c r="E95" s="97" t="str">
        <f>C14</f>
        <v>12. TAKIM</v>
      </c>
      <c r="F95" s="93"/>
      <c r="G95" s="97" t="str">
        <f t="shared" si="19"/>
        <v>12. TAKIM</v>
      </c>
      <c r="H95" s="97"/>
      <c r="I95" s="97"/>
      <c r="J95" s="97" t="str">
        <f t="shared" si="20"/>
        <v>13. TAKIM</v>
      </c>
      <c r="K95" s="86"/>
    </row>
    <row r="96" spans="2:11" s="43" customFormat="1" ht="12.75">
      <c r="B96" s="99" t="str">
        <f>C16</f>
        <v>14. TAKIM</v>
      </c>
      <c r="C96" s="97"/>
      <c r="D96" s="97"/>
      <c r="E96" s="97" t="str">
        <f>C13</f>
        <v>11. TAKIM</v>
      </c>
      <c r="F96" s="93"/>
      <c r="G96" s="97" t="str">
        <f t="shared" si="19"/>
        <v>11. TAKIM</v>
      </c>
      <c r="H96" s="97"/>
      <c r="I96" s="97"/>
      <c r="J96" s="97" t="str">
        <f t="shared" si="20"/>
        <v>14. TAKIM</v>
      </c>
      <c r="K96" s="86"/>
    </row>
    <row r="97" spans="2:11" s="43" customFormat="1" ht="15" customHeight="1">
      <c r="B97" s="99" t="str">
        <f>C17</f>
        <v>15. TAKIM</v>
      </c>
      <c r="C97" s="97"/>
      <c r="D97" s="97"/>
      <c r="E97" s="97" t="str">
        <f>C12</f>
        <v>10. TAKIM</v>
      </c>
      <c r="F97" s="93"/>
      <c r="G97" s="97" t="str">
        <f t="shared" si="19"/>
        <v>10. TAKIM</v>
      </c>
      <c r="H97" s="97"/>
      <c r="I97" s="97"/>
      <c r="J97" s="97" t="str">
        <f t="shared" si="20"/>
        <v>15. TAKIM</v>
      </c>
      <c r="K97" s="86"/>
    </row>
    <row r="98" spans="2:11" s="43" customFormat="1" ht="12.75">
      <c r="B98" s="99" t="str">
        <f>C7</f>
        <v>5. TAKIM</v>
      </c>
      <c r="C98" s="97"/>
      <c r="D98" s="97"/>
      <c r="E98" s="97" t="str">
        <f>C18</f>
        <v>BAY</v>
      </c>
      <c r="F98" s="93"/>
      <c r="G98" s="97" t="str">
        <f t="shared" si="19"/>
        <v>BAY</v>
      </c>
      <c r="H98" s="97"/>
      <c r="I98" s="97"/>
      <c r="J98" s="97" t="str">
        <f t="shared" si="20"/>
        <v>5. TAKIM</v>
      </c>
      <c r="K98" s="86"/>
    </row>
    <row r="99" spans="2:10" s="43" customFormat="1" ht="11.25" customHeight="1">
      <c r="B99" s="98"/>
      <c r="C99" s="98"/>
      <c r="D99" s="98"/>
      <c r="E99" s="98"/>
      <c r="F99" s="93"/>
      <c r="G99" s="98"/>
      <c r="H99" s="98"/>
      <c r="I99" s="98"/>
      <c r="J99" s="98"/>
    </row>
    <row r="100" spans="2:11" s="43" customFormat="1" ht="10.5" customHeight="1">
      <c r="B100" s="94" t="s">
        <v>11</v>
      </c>
      <c r="C100" s="190" t="s">
        <v>3</v>
      </c>
      <c r="D100" s="190"/>
      <c r="E100" s="95"/>
      <c r="F100" s="93"/>
      <c r="G100" s="94" t="s">
        <v>28</v>
      </c>
      <c r="H100" s="190" t="s">
        <v>3</v>
      </c>
      <c r="I100" s="190"/>
      <c r="J100" s="95"/>
      <c r="K100" s="86"/>
    </row>
    <row r="101" spans="2:11" s="43" customFormat="1" ht="10.5" customHeight="1">
      <c r="B101" s="97" t="str">
        <f aca="true" t="shared" si="21" ref="B101:B108">C8</f>
        <v>6. TAKIM</v>
      </c>
      <c r="C101" s="97"/>
      <c r="D101" s="97"/>
      <c r="E101" s="97" t="str">
        <f>C7</f>
        <v>5. TAKIM</v>
      </c>
      <c r="F101" s="93"/>
      <c r="G101" s="97" t="str">
        <f aca="true" t="shared" si="22" ref="G101:G108">E101</f>
        <v>5. TAKIM</v>
      </c>
      <c r="H101" s="97" t="s">
        <v>1</v>
      </c>
      <c r="I101" s="97" t="s">
        <v>1</v>
      </c>
      <c r="J101" s="97" t="str">
        <f aca="true" t="shared" si="23" ref="J101:J108">B101</f>
        <v>6. TAKIM</v>
      </c>
      <c r="K101" s="86"/>
    </row>
    <row r="102" spans="2:11" s="43" customFormat="1" ht="10.5" customHeight="1">
      <c r="B102" s="97" t="str">
        <f t="shared" si="21"/>
        <v>7. TAKIM</v>
      </c>
      <c r="C102" s="97"/>
      <c r="D102" s="97"/>
      <c r="E102" s="97" t="str">
        <f>C6</f>
        <v>4. TAKIM</v>
      </c>
      <c r="F102" s="93"/>
      <c r="G102" s="97" t="str">
        <f t="shared" si="22"/>
        <v>4. TAKIM</v>
      </c>
      <c r="H102" s="97"/>
      <c r="I102" s="97"/>
      <c r="J102" s="97" t="str">
        <f t="shared" si="23"/>
        <v>7. TAKIM</v>
      </c>
      <c r="K102" s="86"/>
    </row>
    <row r="103" spans="2:11" s="43" customFormat="1" ht="10.5" customHeight="1">
      <c r="B103" s="97" t="str">
        <f t="shared" si="21"/>
        <v>8. TAKIM</v>
      </c>
      <c r="C103" s="97"/>
      <c r="D103" s="97"/>
      <c r="E103" s="97" t="str">
        <f>C5</f>
        <v>3. TAKIM</v>
      </c>
      <c r="F103" s="93"/>
      <c r="G103" s="97" t="str">
        <f t="shared" si="22"/>
        <v>3. TAKIM</v>
      </c>
      <c r="H103" s="97"/>
      <c r="I103" s="97"/>
      <c r="J103" s="97" t="str">
        <f t="shared" si="23"/>
        <v>8. TAKIM</v>
      </c>
      <c r="K103" s="86"/>
    </row>
    <row r="104" spans="2:11" s="43" customFormat="1" ht="10.5" customHeight="1">
      <c r="B104" s="97" t="str">
        <f t="shared" si="21"/>
        <v>9. TAKIM</v>
      </c>
      <c r="C104" s="97"/>
      <c r="D104" s="97"/>
      <c r="E104" s="97" t="str">
        <f>C4</f>
        <v>2. TAKIM</v>
      </c>
      <c r="F104" s="93"/>
      <c r="G104" s="97" t="str">
        <f t="shared" si="22"/>
        <v>2. TAKIM</v>
      </c>
      <c r="H104" s="97"/>
      <c r="I104" s="97"/>
      <c r="J104" s="97" t="str">
        <f t="shared" si="23"/>
        <v>9. TAKIM</v>
      </c>
      <c r="K104" s="86"/>
    </row>
    <row r="105" spans="2:11" s="43" customFormat="1" ht="10.5" customHeight="1">
      <c r="B105" s="99" t="str">
        <f t="shared" si="21"/>
        <v>10. TAKIM</v>
      </c>
      <c r="C105" s="99"/>
      <c r="D105" s="99"/>
      <c r="E105" s="97" t="str">
        <f>C3</f>
        <v>1. TAKIM</v>
      </c>
      <c r="F105" s="93"/>
      <c r="G105" s="97" t="str">
        <f t="shared" si="22"/>
        <v>1. TAKIM</v>
      </c>
      <c r="H105" s="97"/>
      <c r="I105" s="97"/>
      <c r="J105" s="97" t="str">
        <f t="shared" si="23"/>
        <v>10. TAKIM</v>
      </c>
      <c r="K105" s="86"/>
    </row>
    <row r="106" spans="2:11" s="43" customFormat="1" ht="10.5" customHeight="1">
      <c r="B106" s="99" t="str">
        <f t="shared" si="21"/>
        <v>11. TAKIM</v>
      </c>
      <c r="C106" s="97"/>
      <c r="D106" s="97"/>
      <c r="E106" s="97" t="str">
        <f>C17</f>
        <v>15. TAKIM</v>
      </c>
      <c r="F106" s="93"/>
      <c r="G106" s="97" t="str">
        <f t="shared" si="22"/>
        <v>15. TAKIM</v>
      </c>
      <c r="H106" s="97"/>
      <c r="I106" s="97"/>
      <c r="J106" s="97" t="str">
        <f t="shared" si="23"/>
        <v>11. TAKIM</v>
      </c>
      <c r="K106" s="86"/>
    </row>
    <row r="107" spans="2:11" s="43" customFormat="1" ht="10.5" customHeight="1">
      <c r="B107" s="99" t="str">
        <f t="shared" si="21"/>
        <v>12. TAKIM</v>
      </c>
      <c r="C107" s="97"/>
      <c r="D107" s="97"/>
      <c r="E107" s="97" t="str">
        <f>C16</f>
        <v>14. TAKIM</v>
      </c>
      <c r="F107" s="93"/>
      <c r="G107" s="97" t="str">
        <f t="shared" si="22"/>
        <v>14. TAKIM</v>
      </c>
      <c r="H107" s="97"/>
      <c r="I107" s="97"/>
      <c r="J107" s="97" t="str">
        <f t="shared" si="23"/>
        <v>12. TAKIM</v>
      </c>
      <c r="K107" s="86"/>
    </row>
    <row r="108" spans="2:11" s="43" customFormat="1" ht="10.5" customHeight="1">
      <c r="B108" s="97" t="str">
        <f t="shared" si="21"/>
        <v>13. TAKIM</v>
      </c>
      <c r="C108" s="97"/>
      <c r="D108" s="97"/>
      <c r="E108" s="97" t="str">
        <f>C18</f>
        <v>BAY</v>
      </c>
      <c r="F108" s="93"/>
      <c r="G108" s="97" t="str">
        <f t="shared" si="22"/>
        <v>BAY</v>
      </c>
      <c r="H108" s="97"/>
      <c r="I108" s="97"/>
      <c r="J108" s="97" t="str">
        <f t="shared" si="23"/>
        <v>13. TAKIM</v>
      </c>
      <c r="K108" s="86"/>
    </row>
    <row r="109" spans="2:10" s="43" customFormat="1" ht="5.25" customHeight="1">
      <c r="B109" s="98"/>
      <c r="C109" s="98"/>
      <c r="D109" s="98"/>
      <c r="E109" s="98"/>
      <c r="F109" s="93"/>
      <c r="G109" s="98"/>
      <c r="H109" s="98"/>
      <c r="I109" s="98"/>
      <c r="J109" s="98"/>
    </row>
    <row r="110" spans="2:11" s="43" customFormat="1" ht="10.5" customHeight="1">
      <c r="B110" s="94" t="s">
        <v>14</v>
      </c>
      <c r="C110" s="190" t="s">
        <v>3</v>
      </c>
      <c r="D110" s="190"/>
      <c r="E110" s="95"/>
      <c r="F110" s="93"/>
      <c r="G110" s="94" t="s">
        <v>29</v>
      </c>
      <c r="H110" s="190" t="s">
        <v>3</v>
      </c>
      <c r="I110" s="190"/>
      <c r="J110" s="95"/>
      <c r="K110" s="86"/>
    </row>
    <row r="111" spans="2:11" s="43" customFormat="1" ht="10.5" customHeight="1">
      <c r="B111" s="97" t="str">
        <f>C3</f>
        <v>1. TAKIM</v>
      </c>
      <c r="C111" s="97"/>
      <c r="D111" s="97"/>
      <c r="E111" s="97" t="str">
        <f>C13</f>
        <v>11. TAKIM</v>
      </c>
      <c r="F111" s="93"/>
      <c r="G111" s="97" t="str">
        <f aca="true" t="shared" si="24" ref="G111:G118">E111</f>
        <v>11. TAKIM</v>
      </c>
      <c r="H111" s="97" t="s">
        <v>1</v>
      </c>
      <c r="I111" s="97" t="s">
        <v>1</v>
      </c>
      <c r="J111" s="97" t="str">
        <f aca="true" t="shared" si="25" ref="J111:J118">B111</f>
        <v>1. TAKIM</v>
      </c>
      <c r="K111" s="86"/>
    </row>
    <row r="112" spans="2:11" s="43" customFormat="1" ht="10.5" customHeight="1">
      <c r="B112" s="97" t="str">
        <f>C4</f>
        <v>2. TAKIM</v>
      </c>
      <c r="C112" s="97"/>
      <c r="D112" s="97"/>
      <c r="E112" s="97" t="str">
        <f>C12</f>
        <v>10. TAKIM</v>
      </c>
      <c r="F112" s="93"/>
      <c r="G112" s="97" t="str">
        <f t="shared" si="24"/>
        <v>10. TAKIM</v>
      </c>
      <c r="H112" s="97"/>
      <c r="I112" s="97"/>
      <c r="J112" s="97" t="str">
        <f t="shared" si="25"/>
        <v>2. TAKIM</v>
      </c>
      <c r="K112" s="86"/>
    </row>
    <row r="113" spans="2:11" s="43" customFormat="1" ht="10.5" customHeight="1">
      <c r="B113" s="97" t="str">
        <f>C5</f>
        <v>3. TAKIM</v>
      </c>
      <c r="C113" s="97"/>
      <c r="D113" s="97"/>
      <c r="E113" s="97" t="str">
        <f>C11</f>
        <v>9. TAKIM</v>
      </c>
      <c r="F113" s="93"/>
      <c r="G113" s="97" t="str">
        <f t="shared" si="24"/>
        <v>9. TAKIM</v>
      </c>
      <c r="H113" s="97"/>
      <c r="I113" s="97"/>
      <c r="J113" s="97" t="str">
        <f t="shared" si="25"/>
        <v>3. TAKIM</v>
      </c>
      <c r="K113" s="86"/>
    </row>
    <row r="114" spans="2:11" s="43" customFormat="1" ht="10.5" customHeight="1">
      <c r="B114" s="97" t="str">
        <f>C6</f>
        <v>4. TAKIM</v>
      </c>
      <c r="C114" s="97"/>
      <c r="D114" s="97"/>
      <c r="E114" s="97" t="str">
        <f>C10</f>
        <v>8. TAKIM</v>
      </c>
      <c r="F114" s="93"/>
      <c r="G114" s="97" t="str">
        <f t="shared" si="24"/>
        <v>8. TAKIM</v>
      </c>
      <c r="H114" s="97"/>
      <c r="I114" s="97"/>
      <c r="J114" s="97" t="str">
        <f t="shared" si="25"/>
        <v>4. TAKIM</v>
      </c>
      <c r="K114" s="86"/>
    </row>
    <row r="115" spans="1:11" s="43" customFormat="1" ht="10.5" customHeight="1">
      <c r="A115" s="80"/>
      <c r="B115" s="97" t="str">
        <f>C7</f>
        <v>5. TAKIM</v>
      </c>
      <c r="C115" s="99"/>
      <c r="D115" s="99"/>
      <c r="E115" s="97" t="str">
        <f>C9</f>
        <v>7. TAKIM</v>
      </c>
      <c r="F115" s="93"/>
      <c r="G115" s="97" t="str">
        <f t="shared" si="24"/>
        <v>7. TAKIM</v>
      </c>
      <c r="H115" s="97"/>
      <c r="I115" s="97"/>
      <c r="J115" s="97" t="str">
        <f t="shared" si="25"/>
        <v>5. TAKIM</v>
      </c>
      <c r="K115" s="86"/>
    </row>
    <row r="116" spans="1:11" s="43" customFormat="1" ht="10.5" customHeight="1">
      <c r="A116" s="80"/>
      <c r="B116" s="97" t="str">
        <f>C16</f>
        <v>14. TAKIM</v>
      </c>
      <c r="C116" s="97"/>
      <c r="D116" s="97"/>
      <c r="E116" s="97" t="str">
        <f>C15</f>
        <v>13. TAKIM</v>
      </c>
      <c r="F116" s="93"/>
      <c r="G116" s="97" t="str">
        <f t="shared" si="24"/>
        <v>13. TAKIM</v>
      </c>
      <c r="H116" s="97"/>
      <c r="I116" s="97"/>
      <c r="J116" s="97" t="str">
        <f t="shared" si="25"/>
        <v>14. TAKIM</v>
      </c>
      <c r="K116" s="86"/>
    </row>
    <row r="117" spans="1:11" s="43" customFormat="1" ht="10.5" customHeight="1">
      <c r="A117" s="80"/>
      <c r="B117" s="97" t="str">
        <f>C17</f>
        <v>15. TAKIM</v>
      </c>
      <c r="C117" s="97"/>
      <c r="D117" s="97"/>
      <c r="E117" s="97" t="str">
        <f>C14</f>
        <v>12. TAKIM</v>
      </c>
      <c r="F117" s="93"/>
      <c r="G117" s="97" t="str">
        <f t="shared" si="24"/>
        <v>12. TAKIM</v>
      </c>
      <c r="H117" s="97"/>
      <c r="I117" s="97"/>
      <c r="J117" s="97" t="str">
        <f t="shared" si="25"/>
        <v>15. TAKIM</v>
      </c>
      <c r="K117" s="86"/>
    </row>
    <row r="118" spans="1:11" s="43" customFormat="1" ht="10.5" customHeight="1">
      <c r="A118" s="80"/>
      <c r="B118" s="97" t="str">
        <f>C8</f>
        <v>6. TAKIM</v>
      </c>
      <c r="C118" s="97"/>
      <c r="D118" s="97"/>
      <c r="E118" s="97" t="str">
        <f>C18</f>
        <v>BAY</v>
      </c>
      <c r="F118" s="93"/>
      <c r="G118" s="97" t="str">
        <f t="shared" si="24"/>
        <v>BAY</v>
      </c>
      <c r="H118" s="97"/>
      <c r="I118" s="97"/>
      <c r="J118" s="97" t="str">
        <f t="shared" si="25"/>
        <v>6. TAKIM</v>
      </c>
      <c r="K118" s="86"/>
    </row>
    <row r="119" spans="2:10" s="43" customFormat="1" ht="5.25" customHeight="1">
      <c r="B119" s="98"/>
      <c r="C119" s="98"/>
      <c r="D119" s="98"/>
      <c r="E119" s="98"/>
      <c r="F119" s="93"/>
      <c r="G119" s="98"/>
      <c r="H119" s="98"/>
      <c r="I119" s="98"/>
      <c r="J119" s="98"/>
    </row>
    <row r="120" spans="1:11" s="43" customFormat="1" ht="10.5" customHeight="1">
      <c r="A120" s="80"/>
      <c r="B120" s="94" t="s">
        <v>15</v>
      </c>
      <c r="C120" s="190" t="s">
        <v>3</v>
      </c>
      <c r="D120" s="190"/>
      <c r="E120" s="95"/>
      <c r="F120" s="93"/>
      <c r="G120" s="94" t="s">
        <v>30</v>
      </c>
      <c r="H120" s="190" t="s">
        <v>3</v>
      </c>
      <c r="I120" s="190"/>
      <c r="J120" s="95"/>
      <c r="K120" s="86"/>
    </row>
    <row r="121" spans="1:11" s="43" customFormat="1" ht="10.5" customHeight="1">
      <c r="A121" s="80"/>
      <c r="B121" s="97" t="str">
        <f aca="true" t="shared" si="26" ref="B121:B128">C9</f>
        <v>7. TAKIM</v>
      </c>
      <c r="C121" s="97"/>
      <c r="D121" s="97"/>
      <c r="E121" s="97" t="str">
        <f>C8</f>
        <v>6. TAKIM</v>
      </c>
      <c r="F121" s="93"/>
      <c r="G121" s="97" t="str">
        <f aca="true" t="shared" si="27" ref="G121:G128">E121</f>
        <v>6. TAKIM</v>
      </c>
      <c r="H121" s="97" t="s">
        <v>1</v>
      </c>
      <c r="I121" s="97" t="s">
        <v>1</v>
      </c>
      <c r="J121" s="97" t="str">
        <f aca="true" t="shared" si="28" ref="J121:J128">B121</f>
        <v>7. TAKIM</v>
      </c>
      <c r="K121" s="86"/>
    </row>
    <row r="122" spans="1:11" s="43" customFormat="1" ht="10.5" customHeight="1">
      <c r="A122" s="80"/>
      <c r="B122" s="97" t="str">
        <f t="shared" si="26"/>
        <v>8. TAKIM</v>
      </c>
      <c r="C122" s="97"/>
      <c r="D122" s="97"/>
      <c r="E122" s="97" t="str">
        <f>C7</f>
        <v>5. TAKIM</v>
      </c>
      <c r="F122" s="93"/>
      <c r="G122" s="97" t="str">
        <f t="shared" si="27"/>
        <v>5. TAKIM</v>
      </c>
      <c r="H122" s="97"/>
      <c r="I122" s="97"/>
      <c r="J122" s="97" t="str">
        <f t="shared" si="28"/>
        <v>8. TAKIM</v>
      </c>
      <c r="K122" s="86"/>
    </row>
    <row r="123" spans="1:11" s="43" customFormat="1" ht="10.5" customHeight="1">
      <c r="A123" s="80"/>
      <c r="B123" s="97" t="str">
        <f t="shared" si="26"/>
        <v>9. TAKIM</v>
      </c>
      <c r="C123" s="97"/>
      <c r="D123" s="97"/>
      <c r="E123" s="97" t="str">
        <f>C6</f>
        <v>4. TAKIM</v>
      </c>
      <c r="F123" s="93"/>
      <c r="G123" s="97" t="str">
        <f t="shared" si="27"/>
        <v>4. TAKIM</v>
      </c>
      <c r="H123" s="97"/>
      <c r="I123" s="97"/>
      <c r="J123" s="97" t="str">
        <f t="shared" si="28"/>
        <v>9. TAKIM</v>
      </c>
      <c r="K123" s="86"/>
    </row>
    <row r="124" spans="1:11" s="43" customFormat="1" ht="10.5" customHeight="1">
      <c r="A124" s="80"/>
      <c r="B124" s="97" t="str">
        <f t="shared" si="26"/>
        <v>10. TAKIM</v>
      </c>
      <c r="C124" s="97"/>
      <c r="D124" s="97"/>
      <c r="E124" s="97" t="str">
        <f>C5</f>
        <v>3. TAKIM</v>
      </c>
      <c r="F124" s="93"/>
      <c r="G124" s="97" t="str">
        <f t="shared" si="27"/>
        <v>3. TAKIM</v>
      </c>
      <c r="H124" s="97"/>
      <c r="I124" s="97"/>
      <c r="J124" s="97" t="str">
        <f t="shared" si="28"/>
        <v>10. TAKIM</v>
      </c>
      <c r="K124" s="86"/>
    </row>
    <row r="125" spans="1:11" s="43" customFormat="1" ht="10.5" customHeight="1">
      <c r="A125" s="80"/>
      <c r="B125" s="97" t="str">
        <f t="shared" si="26"/>
        <v>11. TAKIM</v>
      </c>
      <c r="C125" s="99"/>
      <c r="D125" s="99"/>
      <c r="E125" s="97" t="str">
        <f>C4</f>
        <v>2. TAKIM</v>
      </c>
      <c r="F125" s="93"/>
      <c r="G125" s="97" t="str">
        <f t="shared" si="27"/>
        <v>2. TAKIM</v>
      </c>
      <c r="H125" s="97"/>
      <c r="I125" s="97"/>
      <c r="J125" s="97" t="str">
        <f t="shared" si="28"/>
        <v>11. TAKIM</v>
      </c>
      <c r="K125" s="86"/>
    </row>
    <row r="126" spans="1:11" s="43" customFormat="1" ht="10.5" customHeight="1">
      <c r="A126" s="80"/>
      <c r="B126" s="97" t="str">
        <f t="shared" si="26"/>
        <v>12. TAKIM</v>
      </c>
      <c r="C126" s="97"/>
      <c r="D126" s="97"/>
      <c r="E126" s="97" t="str">
        <f>C3</f>
        <v>1. TAKIM</v>
      </c>
      <c r="F126" s="93"/>
      <c r="G126" s="97" t="str">
        <f t="shared" si="27"/>
        <v>1. TAKIM</v>
      </c>
      <c r="H126" s="97"/>
      <c r="I126" s="97"/>
      <c r="J126" s="97" t="str">
        <f t="shared" si="28"/>
        <v>12. TAKIM</v>
      </c>
      <c r="K126" s="86"/>
    </row>
    <row r="127" spans="1:11" s="43" customFormat="1" ht="10.5" customHeight="1">
      <c r="A127" s="80"/>
      <c r="B127" s="97" t="str">
        <f t="shared" si="26"/>
        <v>13. TAKIM</v>
      </c>
      <c r="C127" s="97"/>
      <c r="D127" s="97"/>
      <c r="E127" s="97" t="str">
        <f>C17</f>
        <v>15. TAKIM</v>
      </c>
      <c r="F127" s="93"/>
      <c r="G127" s="97" t="str">
        <f t="shared" si="27"/>
        <v>15. TAKIM</v>
      </c>
      <c r="H127" s="97"/>
      <c r="I127" s="97"/>
      <c r="J127" s="97" t="str">
        <f t="shared" si="28"/>
        <v>13. TAKIM</v>
      </c>
      <c r="K127" s="86"/>
    </row>
    <row r="128" spans="1:11" s="43" customFormat="1" ht="10.5" customHeight="1">
      <c r="A128" s="80"/>
      <c r="B128" s="97" t="str">
        <f t="shared" si="26"/>
        <v>14. TAKIM</v>
      </c>
      <c r="C128" s="97"/>
      <c r="D128" s="97"/>
      <c r="E128" s="97" t="str">
        <f>C18</f>
        <v>BAY</v>
      </c>
      <c r="F128" s="93"/>
      <c r="G128" s="97" t="str">
        <f t="shared" si="27"/>
        <v>BAY</v>
      </c>
      <c r="H128" s="97"/>
      <c r="I128" s="97"/>
      <c r="J128" s="97" t="str">
        <f t="shared" si="28"/>
        <v>14. TAKIM</v>
      </c>
      <c r="K128" s="86"/>
    </row>
    <row r="129" spans="2:10" s="43" customFormat="1" ht="5.25" customHeight="1">
      <c r="B129" s="98"/>
      <c r="C129" s="98"/>
      <c r="D129" s="98"/>
      <c r="E129" s="98"/>
      <c r="F129" s="93"/>
      <c r="G129" s="98"/>
      <c r="H129" s="98"/>
      <c r="I129" s="98"/>
      <c r="J129" s="98"/>
    </row>
    <row r="130" spans="1:11" s="43" customFormat="1" ht="10.5" customHeight="1">
      <c r="A130" s="80"/>
      <c r="B130" s="94" t="s">
        <v>16</v>
      </c>
      <c r="C130" s="190" t="s">
        <v>3</v>
      </c>
      <c r="D130" s="190"/>
      <c r="E130" s="95"/>
      <c r="F130" s="93"/>
      <c r="G130" s="94" t="s">
        <v>254</v>
      </c>
      <c r="H130" s="190" t="s">
        <v>3</v>
      </c>
      <c r="I130" s="190"/>
      <c r="J130" s="95"/>
      <c r="K130" s="86"/>
    </row>
    <row r="131" spans="1:11" s="43" customFormat="1" ht="10.5" customHeight="1">
      <c r="A131" s="80"/>
      <c r="B131" s="97" t="str">
        <f aca="true" t="shared" si="29" ref="B131:B136">C3</f>
        <v>1. TAKIM</v>
      </c>
      <c r="C131" s="97"/>
      <c r="D131" s="97"/>
      <c r="E131" s="97" t="str">
        <f>C15</f>
        <v>13. TAKIM</v>
      </c>
      <c r="F131" s="93"/>
      <c r="G131" s="97" t="str">
        <f aca="true" t="shared" si="30" ref="G131:G138">E131</f>
        <v>13. TAKIM</v>
      </c>
      <c r="H131" s="97" t="s">
        <v>1</v>
      </c>
      <c r="I131" s="97" t="s">
        <v>1</v>
      </c>
      <c r="J131" s="97" t="str">
        <f aca="true" t="shared" si="31" ref="J131:J138">B131</f>
        <v>1. TAKIM</v>
      </c>
      <c r="K131" s="86"/>
    </row>
    <row r="132" spans="1:11" s="43" customFormat="1" ht="10.5" customHeight="1">
      <c r="A132" s="80"/>
      <c r="B132" s="97" t="str">
        <f t="shared" si="29"/>
        <v>2. TAKIM</v>
      </c>
      <c r="C132" s="97"/>
      <c r="D132" s="97"/>
      <c r="E132" s="97" t="str">
        <f>C14</f>
        <v>12. TAKIM</v>
      </c>
      <c r="F132" s="93"/>
      <c r="G132" s="97" t="str">
        <f t="shared" si="30"/>
        <v>12. TAKIM</v>
      </c>
      <c r="H132" s="97"/>
      <c r="I132" s="97"/>
      <c r="J132" s="97" t="str">
        <f t="shared" si="31"/>
        <v>2. TAKIM</v>
      </c>
      <c r="K132" s="86"/>
    </row>
    <row r="133" spans="1:11" s="43" customFormat="1" ht="10.5" customHeight="1">
      <c r="A133" s="80"/>
      <c r="B133" s="97" t="str">
        <f t="shared" si="29"/>
        <v>3. TAKIM</v>
      </c>
      <c r="C133" s="97"/>
      <c r="D133" s="97"/>
      <c r="E133" s="97" t="str">
        <f>C13</f>
        <v>11. TAKIM</v>
      </c>
      <c r="F133" s="93"/>
      <c r="G133" s="97" t="str">
        <f t="shared" si="30"/>
        <v>11. TAKIM</v>
      </c>
      <c r="H133" s="97"/>
      <c r="I133" s="97"/>
      <c r="J133" s="97" t="str">
        <f t="shared" si="31"/>
        <v>3. TAKIM</v>
      </c>
      <c r="K133" s="86"/>
    </row>
    <row r="134" spans="1:11" s="43" customFormat="1" ht="10.5" customHeight="1">
      <c r="A134" s="80"/>
      <c r="B134" s="97" t="str">
        <f t="shared" si="29"/>
        <v>4. TAKIM</v>
      </c>
      <c r="C134" s="97"/>
      <c r="D134" s="97"/>
      <c r="E134" s="97" t="str">
        <f>C12</f>
        <v>10. TAKIM</v>
      </c>
      <c r="F134" s="93"/>
      <c r="G134" s="97" t="str">
        <f t="shared" si="30"/>
        <v>10. TAKIM</v>
      </c>
      <c r="H134" s="97"/>
      <c r="I134" s="97"/>
      <c r="J134" s="97" t="str">
        <f t="shared" si="31"/>
        <v>4. TAKIM</v>
      </c>
      <c r="K134" s="86"/>
    </row>
    <row r="135" spans="1:11" s="43" customFormat="1" ht="10.5" customHeight="1">
      <c r="A135" s="80"/>
      <c r="B135" s="99" t="str">
        <f t="shared" si="29"/>
        <v>5. TAKIM</v>
      </c>
      <c r="C135" s="99"/>
      <c r="D135" s="99"/>
      <c r="E135" s="99" t="str">
        <f>C11</f>
        <v>9. TAKIM</v>
      </c>
      <c r="F135" s="93"/>
      <c r="G135" s="97" t="str">
        <f t="shared" si="30"/>
        <v>9. TAKIM</v>
      </c>
      <c r="H135" s="97"/>
      <c r="I135" s="97"/>
      <c r="J135" s="97" t="str">
        <f t="shared" si="31"/>
        <v>5. TAKIM</v>
      </c>
      <c r="K135" s="86"/>
    </row>
    <row r="136" spans="1:11" s="43" customFormat="1" ht="10.5" customHeight="1">
      <c r="A136" s="80"/>
      <c r="B136" s="97" t="str">
        <f t="shared" si="29"/>
        <v>6. TAKIM</v>
      </c>
      <c r="C136" s="97"/>
      <c r="D136" s="97"/>
      <c r="E136" s="97" t="str">
        <f>C10</f>
        <v>8. TAKIM</v>
      </c>
      <c r="F136" s="93"/>
      <c r="G136" s="97" t="str">
        <f t="shared" si="30"/>
        <v>8. TAKIM</v>
      </c>
      <c r="H136" s="97"/>
      <c r="I136" s="97"/>
      <c r="J136" s="97" t="str">
        <f t="shared" si="31"/>
        <v>6. TAKIM</v>
      </c>
      <c r="K136" s="86"/>
    </row>
    <row r="137" spans="1:11" s="43" customFormat="1" ht="10.5" customHeight="1">
      <c r="A137" s="80"/>
      <c r="B137" s="97" t="str">
        <f>C17</f>
        <v>15. TAKIM</v>
      </c>
      <c r="C137" s="97"/>
      <c r="D137" s="97"/>
      <c r="E137" s="97" t="str">
        <f>C16</f>
        <v>14. TAKIM</v>
      </c>
      <c r="F137" s="93"/>
      <c r="G137" s="97" t="str">
        <f t="shared" si="30"/>
        <v>14. TAKIM</v>
      </c>
      <c r="H137" s="97"/>
      <c r="I137" s="97"/>
      <c r="J137" s="97" t="str">
        <f t="shared" si="31"/>
        <v>15. TAKIM</v>
      </c>
      <c r="K137" s="86"/>
    </row>
    <row r="138" spans="1:11" s="43" customFormat="1" ht="10.5" customHeight="1">
      <c r="A138" s="80"/>
      <c r="B138" s="97" t="str">
        <f>C9</f>
        <v>7. TAKIM</v>
      </c>
      <c r="C138" s="97"/>
      <c r="D138" s="97"/>
      <c r="E138" s="97" t="str">
        <f>C18</f>
        <v>BAY</v>
      </c>
      <c r="F138" s="93"/>
      <c r="G138" s="97" t="str">
        <f t="shared" si="30"/>
        <v>BAY</v>
      </c>
      <c r="H138" s="97"/>
      <c r="I138" s="97"/>
      <c r="J138" s="97" t="str">
        <f t="shared" si="31"/>
        <v>7. TAKIM</v>
      </c>
      <c r="K138" s="86"/>
    </row>
    <row r="139" spans="2:10" s="43" customFormat="1" ht="5.25" customHeight="1">
      <c r="B139" s="98"/>
      <c r="C139" s="98"/>
      <c r="D139" s="98"/>
      <c r="E139" s="98"/>
      <c r="F139" s="93"/>
      <c r="G139" s="98"/>
      <c r="H139" s="98"/>
      <c r="I139" s="98"/>
      <c r="J139" s="98"/>
    </row>
    <row r="140" spans="1:11" s="43" customFormat="1" ht="10.5" customHeight="1">
      <c r="A140" s="80"/>
      <c r="B140" s="94" t="s">
        <v>17</v>
      </c>
      <c r="C140" s="190" t="s">
        <v>3</v>
      </c>
      <c r="D140" s="190"/>
      <c r="E140" s="95"/>
      <c r="F140" s="93"/>
      <c r="G140" s="94" t="s">
        <v>255</v>
      </c>
      <c r="H140" s="190" t="s">
        <v>3</v>
      </c>
      <c r="I140" s="190"/>
      <c r="J140" s="95"/>
      <c r="K140" s="86"/>
    </row>
    <row r="141" spans="1:11" s="43" customFormat="1" ht="10.5" customHeight="1">
      <c r="A141" s="80"/>
      <c r="B141" s="97" t="str">
        <f aca="true" t="shared" si="32" ref="B141:B148">C10</f>
        <v>8. TAKIM</v>
      </c>
      <c r="C141" s="97"/>
      <c r="D141" s="97"/>
      <c r="E141" s="97" t="str">
        <f>C9</f>
        <v>7. TAKIM</v>
      </c>
      <c r="F141" s="93"/>
      <c r="G141" s="97" t="str">
        <f aca="true" t="shared" si="33" ref="G141:G148">E141</f>
        <v>7. TAKIM</v>
      </c>
      <c r="H141" s="97" t="s">
        <v>1</v>
      </c>
      <c r="I141" s="97" t="s">
        <v>1</v>
      </c>
      <c r="J141" s="97" t="str">
        <f aca="true" t="shared" si="34" ref="J141:J148">B141</f>
        <v>8. TAKIM</v>
      </c>
      <c r="K141" s="86"/>
    </row>
    <row r="142" spans="1:11" s="43" customFormat="1" ht="10.5" customHeight="1">
      <c r="A142" s="80"/>
      <c r="B142" s="97" t="str">
        <f t="shared" si="32"/>
        <v>9. TAKIM</v>
      </c>
      <c r="C142" s="97"/>
      <c r="D142" s="97"/>
      <c r="E142" s="97" t="str">
        <f>C8</f>
        <v>6. TAKIM</v>
      </c>
      <c r="F142" s="93"/>
      <c r="G142" s="97" t="str">
        <f t="shared" si="33"/>
        <v>6. TAKIM</v>
      </c>
      <c r="H142" s="97"/>
      <c r="I142" s="97"/>
      <c r="J142" s="97" t="str">
        <f t="shared" si="34"/>
        <v>9. TAKIM</v>
      </c>
      <c r="K142" s="86"/>
    </row>
    <row r="143" spans="1:11" s="43" customFormat="1" ht="10.5" customHeight="1">
      <c r="A143" s="80"/>
      <c r="B143" s="97" t="str">
        <f t="shared" si="32"/>
        <v>10. TAKIM</v>
      </c>
      <c r="C143" s="97"/>
      <c r="D143" s="97"/>
      <c r="E143" s="97" t="str">
        <f>C7</f>
        <v>5. TAKIM</v>
      </c>
      <c r="F143" s="93"/>
      <c r="G143" s="97" t="str">
        <f t="shared" si="33"/>
        <v>5. TAKIM</v>
      </c>
      <c r="H143" s="97"/>
      <c r="I143" s="97"/>
      <c r="J143" s="97" t="str">
        <f t="shared" si="34"/>
        <v>10. TAKIM</v>
      </c>
      <c r="K143" s="86"/>
    </row>
    <row r="144" spans="1:11" s="43" customFormat="1" ht="10.5" customHeight="1">
      <c r="A144" s="80"/>
      <c r="B144" s="97" t="str">
        <f t="shared" si="32"/>
        <v>11. TAKIM</v>
      </c>
      <c r="C144" s="97"/>
      <c r="D144" s="97"/>
      <c r="E144" s="97" t="str">
        <f>C6</f>
        <v>4. TAKIM</v>
      </c>
      <c r="F144" s="93"/>
      <c r="G144" s="97" t="str">
        <f t="shared" si="33"/>
        <v>4. TAKIM</v>
      </c>
      <c r="H144" s="97"/>
      <c r="I144" s="97"/>
      <c r="J144" s="97" t="str">
        <f t="shared" si="34"/>
        <v>11. TAKIM</v>
      </c>
      <c r="K144" s="86"/>
    </row>
    <row r="145" spans="1:11" s="43" customFormat="1" ht="10.5" customHeight="1">
      <c r="A145" s="80"/>
      <c r="B145" s="99" t="str">
        <f t="shared" si="32"/>
        <v>12. TAKIM</v>
      </c>
      <c r="C145" s="99"/>
      <c r="D145" s="99"/>
      <c r="E145" s="99" t="str">
        <f>C5</f>
        <v>3. TAKIM</v>
      </c>
      <c r="F145" s="93"/>
      <c r="G145" s="97" t="str">
        <f t="shared" si="33"/>
        <v>3. TAKIM</v>
      </c>
      <c r="H145" s="97"/>
      <c r="I145" s="97"/>
      <c r="J145" s="96" t="str">
        <f t="shared" si="34"/>
        <v>12. TAKIM</v>
      </c>
      <c r="K145" s="86"/>
    </row>
    <row r="146" spans="1:11" s="43" customFormat="1" ht="10.5" customHeight="1">
      <c r="A146" s="80"/>
      <c r="B146" s="97" t="str">
        <f t="shared" si="32"/>
        <v>13. TAKIM</v>
      </c>
      <c r="C146" s="97"/>
      <c r="D146" s="97"/>
      <c r="E146" s="97" t="str">
        <f>C4</f>
        <v>2. TAKIM</v>
      </c>
      <c r="F146" s="93"/>
      <c r="G146" s="97" t="str">
        <f t="shared" si="33"/>
        <v>2. TAKIM</v>
      </c>
      <c r="H146" s="97"/>
      <c r="I146" s="97"/>
      <c r="J146" s="97" t="str">
        <f t="shared" si="34"/>
        <v>13. TAKIM</v>
      </c>
      <c r="K146" s="86"/>
    </row>
    <row r="147" spans="1:11" s="43" customFormat="1" ht="10.5" customHeight="1">
      <c r="A147" s="80"/>
      <c r="B147" s="97" t="str">
        <f t="shared" si="32"/>
        <v>14. TAKIM</v>
      </c>
      <c r="C147" s="97"/>
      <c r="D147" s="97"/>
      <c r="E147" s="97" t="str">
        <f>C3</f>
        <v>1. TAKIM</v>
      </c>
      <c r="F147" s="93"/>
      <c r="G147" s="97" t="str">
        <f t="shared" si="33"/>
        <v>1. TAKIM</v>
      </c>
      <c r="H147" s="97"/>
      <c r="I147" s="97"/>
      <c r="J147" s="97" t="str">
        <f t="shared" si="34"/>
        <v>14. TAKIM</v>
      </c>
      <c r="K147" s="86"/>
    </row>
    <row r="148" spans="1:11" s="43" customFormat="1" ht="10.5" customHeight="1">
      <c r="A148" s="80"/>
      <c r="B148" s="97" t="str">
        <f t="shared" si="32"/>
        <v>15. TAKIM</v>
      </c>
      <c r="C148" s="97"/>
      <c r="D148" s="97"/>
      <c r="E148" s="97" t="str">
        <f>C18</f>
        <v>BAY</v>
      </c>
      <c r="F148" s="93"/>
      <c r="G148" s="97" t="str">
        <f t="shared" si="33"/>
        <v>BAY</v>
      </c>
      <c r="H148" s="97"/>
      <c r="I148" s="97"/>
      <c r="J148" s="97" t="str">
        <f t="shared" si="34"/>
        <v>15. TAKIM</v>
      </c>
      <c r="K148" s="86"/>
    </row>
    <row r="149" spans="2:10" s="43" customFormat="1" ht="5.25" customHeight="1">
      <c r="B149" s="98"/>
      <c r="C149" s="98"/>
      <c r="D149" s="98"/>
      <c r="E149" s="98"/>
      <c r="F149" s="93"/>
      <c r="G149" s="98"/>
      <c r="H149" s="98"/>
      <c r="I149" s="98"/>
      <c r="J149" s="98"/>
    </row>
    <row r="150" spans="2:10" ht="10.5" customHeight="1">
      <c r="B150" s="94" t="s">
        <v>18</v>
      </c>
      <c r="C150" s="190" t="s">
        <v>3</v>
      </c>
      <c r="D150" s="190"/>
      <c r="E150" s="95"/>
      <c r="F150" s="93"/>
      <c r="G150" s="94" t="s">
        <v>256</v>
      </c>
      <c r="H150" s="190" t="s">
        <v>3</v>
      </c>
      <c r="I150" s="190"/>
      <c r="J150" s="95"/>
    </row>
    <row r="151" spans="2:10" ht="10.5" customHeight="1">
      <c r="B151" s="97" t="str">
        <f aca="true" t="shared" si="35" ref="B151:B158">C3</f>
        <v>1. TAKIM</v>
      </c>
      <c r="C151" s="97"/>
      <c r="D151" s="97"/>
      <c r="E151" s="97" t="str">
        <f>C17</f>
        <v>15. TAKIM</v>
      </c>
      <c r="F151" s="93"/>
      <c r="G151" s="97" t="str">
        <f aca="true" t="shared" si="36" ref="G151:G158">E151</f>
        <v>15. TAKIM</v>
      </c>
      <c r="H151" s="97" t="s">
        <v>1</v>
      </c>
      <c r="I151" s="97" t="s">
        <v>1</v>
      </c>
      <c r="J151" s="97" t="str">
        <f aca="true" t="shared" si="37" ref="J151:J158">B151</f>
        <v>1. TAKIM</v>
      </c>
    </row>
    <row r="152" spans="2:10" ht="10.5" customHeight="1">
      <c r="B152" s="97" t="str">
        <f t="shared" si="35"/>
        <v>2. TAKIM</v>
      </c>
      <c r="C152" s="97"/>
      <c r="D152" s="97"/>
      <c r="E152" s="97" t="str">
        <f>C16</f>
        <v>14. TAKIM</v>
      </c>
      <c r="F152" s="93"/>
      <c r="G152" s="97" t="str">
        <f t="shared" si="36"/>
        <v>14. TAKIM</v>
      </c>
      <c r="H152" s="97"/>
      <c r="I152" s="97"/>
      <c r="J152" s="97" t="str">
        <f t="shared" si="37"/>
        <v>2. TAKIM</v>
      </c>
    </row>
    <row r="153" spans="2:10" ht="10.5" customHeight="1">
      <c r="B153" s="97" t="str">
        <f t="shared" si="35"/>
        <v>3. TAKIM</v>
      </c>
      <c r="C153" s="97"/>
      <c r="D153" s="97"/>
      <c r="E153" s="97" t="str">
        <f>C15</f>
        <v>13. TAKIM</v>
      </c>
      <c r="F153" s="93"/>
      <c r="G153" s="97" t="str">
        <f t="shared" si="36"/>
        <v>13. TAKIM</v>
      </c>
      <c r="H153" s="97"/>
      <c r="I153" s="97"/>
      <c r="J153" s="97" t="str">
        <f t="shared" si="37"/>
        <v>3. TAKIM</v>
      </c>
    </row>
    <row r="154" spans="2:10" ht="10.5" customHeight="1">
      <c r="B154" s="97" t="str">
        <f t="shared" si="35"/>
        <v>4. TAKIM</v>
      </c>
      <c r="C154" s="97"/>
      <c r="D154" s="97"/>
      <c r="E154" s="97" t="str">
        <f>C14</f>
        <v>12. TAKIM</v>
      </c>
      <c r="F154" s="93"/>
      <c r="G154" s="97" t="str">
        <f t="shared" si="36"/>
        <v>12. TAKIM</v>
      </c>
      <c r="H154" s="97"/>
      <c r="I154" s="97"/>
      <c r="J154" s="97" t="str">
        <f t="shared" si="37"/>
        <v>4. TAKIM</v>
      </c>
    </row>
    <row r="155" spans="2:10" ht="10.5" customHeight="1">
      <c r="B155" s="99" t="str">
        <f t="shared" si="35"/>
        <v>5. TAKIM</v>
      </c>
      <c r="C155" s="99"/>
      <c r="D155" s="99"/>
      <c r="E155" s="97" t="str">
        <f>C13</f>
        <v>11. TAKIM</v>
      </c>
      <c r="F155" s="93"/>
      <c r="G155" s="97" t="str">
        <f t="shared" si="36"/>
        <v>11. TAKIM</v>
      </c>
      <c r="H155" s="97"/>
      <c r="I155" s="97"/>
      <c r="J155" s="96" t="str">
        <f t="shared" si="37"/>
        <v>5. TAKIM</v>
      </c>
    </row>
    <row r="156" spans="2:10" ht="10.5" customHeight="1">
      <c r="B156" s="97" t="str">
        <f t="shared" si="35"/>
        <v>6. TAKIM</v>
      </c>
      <c r="C156" s="97"/>
      <c r="D156" s="97"/>
      <c r="E156" s="97" t="str">
        <f>C12</f>
        <v>10. TAKIM</v>
      </c>
      <c r="F156" s="93"/>
      <c r="G156" s="97" t="str">
        <f t="shared" si="36"/>
        <v>10. TAKIM</v>
      </c>
      <c r="H156" s="97"/>
      <c r="I156" s="97"/>
      <c r="J156" s="97" t="str">
        <f t="shared" si="37"/>
        <v>6. TAKIM</v>
      </c>
    </row>
    <row r="157" spans="2:10" ht="10.5" customHeight="1">
      <c r="B157" s="97" t="str">
        <f t="shared" si="35"/>
        <v>7. TAKIM</v>
      </c>
      <c r="C157" s="97"/>
      <c r="D157" s="97"/>
      <c r="E157" s="97" t="str">
        <f>C11</f>
        <v>9. TAKIM</v>
      </c>
      <c r="F157" s="93"/>
      <c r="G157" s="97" t="str">
        <f t="shared" si="36"/>
        <v>9. TAKIM</v>
      </c>
      <c r="H157" s="97"/>
      <c r="I157" s="97"/>
      <c r="J157" s="97" t="str">
        <f t="shared" si="37"/>
        <v>7. TAKIM</v>
      </c>
    </row>
    <row r="158" spans="2:10" ht="10.5" customHeight="1">
      <c r="B158" s="97" t="str">
        <f t="shared" si="35"/>
        <v>8. TAKIM</v>
      </c>
      <c r="C158" s="97"/>
      <c r="D158" s="97"/>
      <c r="E158" s="97" t="str">
        <f>C18</f>
        <v>BAY</v>
      </c>
      <c r="F158" s="93"/>
      <c r="G158" s="97" t="str">
        <f t="shared" si="36"/>
        <v>BAY</v>
      </c>
      <c r="H158" s="97"/>
      <c r="I158" s="97"/>
      <c r="J158" s="97" t="str">
        <f t="shared" si="37"/>
        <v>8. TAKIM</v>
      </c>
    </row>
    <row r="159" spans="2:10" s="43" customFormat="1" ht="5.25" customHeight="1">
      <c r="B159" s="98"/>
      <c r="C159" s="98"/>
      <c r="D159" s="98"/>
      <c r="E159" s="98"/>
      <c r="F159" s="93"/>
      <c r="G159" s="98"/>
      <c r="H159" s="98"/>
      <c r="I159" s="98"/>
      <c r="J159" s="98"/>
    </row>
    <row r="160" spans="2:10" ht="10.5" customHeight="1">
      <c r="B160" s="94" t="s">
        <v>19</v>
      </c>
      <c r="C160" s="190" t="s">
        <v>3</v>
      </c>
      <c r="D160" s="190"/>
      <c r="E160" s="95"/>
      <c r="F160" s="93"/>
      <c r="G160" s="94" t="s">
        <v>257</v>
      </c>
      <c r="H160" s="190" t="s">
        <v>3</v>
      </c>
      <c r="I160" s="190"/>
      <c r="J160" s="95"/>
    </row>
    <row r="161" spans="1:10" ht="10.5" customHeight="1">
      <c r="A161" s="87"/>
      <c r="B161" s="97" t="str">
        <f aca="true" t="shared" si="38" ref="B161:B167">C11</f>
        <v>9. TAKIM</v>
      </c>
      <c r="C161" s="97"/>
      <c r="D161" s="97"/>
      <c r="E161" s="97" t="str">
        <f>C10</f>
        <v>8. TAKIM</v>
      </c>
      <c r="F161" s="93"/>
      <c r="G161" s="97" t="str">
        <f aca="true" t="shared" si="39" ref="G161:G168">E161</f>
        <v>8. TAKIM</v>
      </c>
      <c r="H161" s="97" t="s">
        <v>1</v>
      </c>
      <c r="I161" s="97" t="s">
        <v>1</v>
      </c>
      <c r="J161" s="97" t="str">
        <f aca="true" t="shared" si="40" ref="J161:J168">B161</f>
        <v>9. TAKIM</v>
      </c>
    </row>
    <row r="162" spans="1:10" ht="10.5" customHeight="1">
      <c r="A162" s="87"/>
      <c r="B162" s="97" t="str">
        <f t="shared" si="38"/>
        <v>10. TAKIM</v>
      </c>
      <c r="C162" s="97"/>
      <c r="D162" s="97"/>
      <c r="E162" s="97" t="str">
        <f>C9</f>
        <v>7. TAKIM</v>
      </c>
      <c r="F162" s="93"/>
      <c r="G162" s="97" t="str">
        <f t="shared" si="39"/>
        <v>7. TAKIM</v>
      </c>
      <c r="H162" s="97"/>
      <c r="I162" s="97"/>
      <c r="J162" s="97" t="str">
        <f t="shared" si="40"/>
        <v>10. TAKIM</v>
      </c>
    </row>
    <row r="163" spans="1:10" ht="10.5" customHeight="1">
      <c r="A163" s="87"/>
      <c r="B163" s="97" t="str">
        <f t="shared" si="38"/>
        <v>11. TAKIM</v>
      </c>
      <c r="C163" s="97"/>
      <c r="D163" s="97"/>
      <c r="E163" s="97" t="str">
        <f>C8</f>
        <v>6. TAKIM</v>
      </c>
      <c r="F163" s="93"/>
      <c r="G163" s="97" t="str">
        <f t="shared" si="39"/>
        <v>6. TAKIM</v>
      </c>
      <c r="H163" s="97"/>
      <c r="I163" s="97"/>
      <c r="J163" s="97" t="str">
        <f t="shared" si="40"/>
        <v>11. TAKIM</v>
      </c>
    </row>
    <row r="164" spans="1:10" ht="10.5" customHeight="1">
      <c r="A164" s="87"/>
      <c r="B164" s="97" t="str">
        <f t="shared" si="38"/>
        <v>12. TAKIM</v>
      </c>
      <c r="C164" s="97"/>
      <c r="D164" s="97"/>
      <c r="E164" s="97" t="str">
        <f>C7</f>
        <v>5. TAKIM</v>
      </c>
      <c r="F164" s="93"/>
      <c r="G164" s="97" t="str">
        <f t="shared" si="39"/>
        <v>5. TAKIM</v>
      </c>
      <c r="H164" s="97"/>
      <c r="I164" s="97"/>
      <c r="J164" s="97" t="str">
        <f t="shared" si="40"/>
        <v>12. TAKIM</v>
      </c>
    </row>
    <row r="165" spans="1:10" ht="10.5" customHeight="1">
      <c r="A165" s="87"/>
      <c r="B165" s="99" t="str">
        <f t="shared" si="38"/>
        <v>13. TAKIM</v>
      </c>
      <c r="C165" s="99"/>
      <c r="D165" s="99"/>
      <c r="E165" s="97" t="str">
        <f>C6</f>
        <v>4. TAKIM</v>
      </c>
      <c r="F165" s="93"/>
      <c r="G165" s="97" t="str">
        <f t="shared" si="39"/>
        <v>4. TAKIM</v>
      </c>
      <c r="H165" s="97"/>
      <c r="I165" s="97"/>
      <c r="J165" s="96" t="str">
        <f t="shared" si="40"/>
        <v>13. TAKIM</v>
      </c>
    </row>
    <row r="166" spans="1:10" ht="10.5" customHeight="1">
      <c r="A166" s="87"/>
      <c r="B166" s="97" t="str">
        <f t="shared" si="38"/>
        <v>14. TAKIM</v>
      </c>
      <c r="C166" s="97"/>
      <c r="D166" s="97"/>
      <c r="E166" s="97" t="str">
        <f>C5</f>
        <v>3. TAKIM</v>
      </c>
      <c r="F166" s="93"/>
      <c r="G166" s="97" t="str">
        <f t="shared" si="39"/>
        <v>3. TAKIM</v>
      </c>
      <c r="H166" s="97"/>
      <c r="I166" s="97"/>
      <c r="J166" s="97" t="str">
        <f t="shared" si="40"/>
        <v>14. TAKIM</v>
      </c>
    </row>
    <row r="167" spans="1:10" ht="10.5" customHeight="1">
      <c r="A167" s="87"/>
      <c r="B167" s="97" t="str">
        <f t="shared" si="38"/>
        <v>15. TAKIM</v>
      </c>
      <c r="C167" s="97"/>
      <c r="D167" s="97"/>
      <c r="E167" s="97" t="str">
        <f>C4</f>
        <v>2. TAKIM</v>
      </c>
      <c r="F167" s="93"/>
      <c r="G167" s="97" t="str">
        <f t="shared" si="39"/>
        <v>2. TAKIM</v>
      </c>
      <c r="H167" s="97"/>
      <c r="I167" s="97"/>
      <c r="J167" s="97" t="str">
        <f t="shared" si="40"/>
        <v>15. TAKIM</v>
      </c>
    </row>
    <row r="168" spans="1:10" ht="10.5" customHeight="1">
      <c r="A168" s="87"/>
      <c r="B168" s="97" t="str">
        <f>C3</f>
        <v>1. TAKIM</v>
      </c>
      <c r="C168" s="97"/>
      <c r="D168" s="97"/>
      <c r="E168" s="97" t="str">
        <f>C18</f>
        <v>BAY</v>
      </c>
      <c r="F168" s="93"/>
      <c r="G168" s="97" t="str">
        <f t="shared" si="39"/>
        <v>BAY</v>
      </c>
      <c r="H168" s="97"/>
      <c r="I168" s="97"/>
      <c r="J168" s="97" t="str">
        <f t="shared" si="40"/>
        <v>1. TAKIM</v>
      </c>
    </row>
  </sheetData>
  <sheetProtection/>
  <mergeCells count="51">
    <mergeCell ref="B1:J1"/>
    <mergeCell ref="C2:J2"/>
    <mergeCell ref="L2:M6"/>
    <mergeCell ref="C3:J3"/>
    <mergeCell ref="C4:J4"/>
    <mergeCell ref="C5:J5"/>
    <mergeCell ref="C6:J6"/>
    <mergeCell ref="C7:J7"/>
    <mergeCell ref="C8:J8"/>
    <mergeCell ref="C9:J9"/>
    <mergeCell ref="C10:J10"/>
    <mergeCell ref="C11:J11"/>
    <mergeCell ref="C12:J12"/>
    <mergeCell ref="C13:J13"/>
    <mergeCell ref="C14:J14"/>
    <mergeCell ref="C15:J15"/>
    <mergeCell ref="C16:J16"/>
    <mergeCell ref="C17:J17"/>
    <mergeCell ref="C18:J18"/>
    <mergeCell ref="B19:E19"/>
    <mergeCell ref="G19:J19"/>
    <mergeCell ref="C20:D20"/>
    <mergeCell ref="H20:I20"/>
    <mergeCell ref="C30:D30"/>
    <mergeCell ref="H30:I30"/>
    <mergeCell ref="C40:D40"/>
    <mergeCell ref="H40:I40"/>
    <mergeCell ref="C50:D50"/>
    <mergeCell ref="H50:I50"/>
    <mergeCell ref="C60:D60"/>
    <mergeCell ref="H60:I60"/>
    <mergeCell ref="C70:D70"/>
    <mergeCell ref="H70:I70"/>
    <mergeCell ref="C80:D80"/>
    <mergeCell ref="H80:I80"/>
    <mergeCell ref="C90:D90"/>
    <mergeCell ref="H90:I90"/>
    <mergeCell ref="C100:D100"/>
    <mergeCell ref="H100:I100"/>
    <mergeCell ref="C110:D110"/>
    <mergeCell ref="H110:I110"/>
    <mergeCell ref="C120:D120"/>
    <mergeCell ref="H120:I120"/>
    <mergeCell ref="C160:D160"/>
    <mergeCell ref="H160:I160"/>
    <mergeCell ref="C130:D130"/>
    <mergeCell ref="H130:I130"/>
    <mergeCell ref="C140:D140"/>
    <mergeCell ref="H140:I140"/>
    <mergeCell ref="C150:D150"/>
    <mergeCell ref="H150:I150"/>
  </mergeCells>
  <conditionalFormatting sqref="B2:B18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max"/>
        <color rgb="FFFF7128"/>
        <color rgb="FFFFEF9C"/>
      </colorScale>
    </cfRule>
  </conditionalFormatting>
  <conditionalFormatting sqref="D3:J3 D5:J5 D7:J7 D9:J9 D11:J11 D13:J13 D15:J15 D17:J17 C3:C18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6 C4 C8 C10 C12 C14 C16"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3:J3 D5:J5 D7:J7 D9:J9 D11:J11 D13:J13 D15:J15 D17:J17 C3:C1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" dxfId="0">
      <colorScale>
        <cfvo type="min" val="0"/>
        <cfvo type="max"/>
        <color rgb="FFFF7128"/>
        <color rgb="FFFFEF9C"/>
      </colorScale>
    </cfRule>
  </conditionalFormatting>
  <hyperlinks>
    <hyperlink ref="L2" location="Sayfa1!A1" display="Sayfa1!A1"/>
    <hyperlink ref="L2:M6" location="GİRİŞ!A1" display="GİRİŞ"/>
  </hyperlink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C84"/>
  <sheetViews>
    <sheetView zoomScalePageLayoutView="0" workbookViewId="0" topLeftCell="A1">
      <selection activeCell="O20" sqref="O20:S22"/>
    </sheetView>
  </sheetViews>
  <sheetFormatPr defaultColWidth="9.140625" defaultRowHeight="15"/>
  <cols>
    <col min="1" max="5" width="7.57421875" style="8" bestFit="1" customWidth="1"/>
    <col min="6" max="10" width="8.57421875" style="8" bestFit="1" customWidth="1"/>
    <col min="11" max="11" width="7.8515625" style="8" bestFit="1" customWidth="1"/>
    <col min="12" max="12" width="8.57421875" style="8" bestFit="1" customWidth="1"/>
    <col min="13" max="13" width="7.8515625" style="8" bestFit="1" customWidth="1"/>
    <col min="14" max="16384" width="9.140625" style="8" customWidth="1"/>
  </cols>
  <sheetData>
    <row r="1" spans="1:11" ht="12.75">
      <c r="A1" s="206" t="s">
        <v>33</v>
      </c>
      <c r="B1" s="207"/>
      <c r="C1" s="207"/>
      <c r="D1" s="207"/>
      <c r="E1" s="207"/>
      <c r="F1" s="207"/>
      <c r="G1" s="207"/>
      <c r="H1" s="207"/>
      <c r="I1" s="208"/>
      <c r="J1" s="155" t="s">
        <v>205</v>
      </c>
      <c r="K1" s="155"/>
    </row>
    <row r="2" spans="1:11" ht="12.75">
      <c r="A2" s="11" t="s">
        <v>34</v>
      </c>
      <c r="B2" s="12" t="s">
        <v>35</v>
      </c>
      <c r="C2" s="12" t="s">
        <v>36</v>
      </c>
      <c r="D2" s="12" t="s">
        <v>37</v>
      </c>
      <c r="E2" s="12" t="s">
        <v>38</v>
      </c>
      <c r="F2" s="12" t="s">
        <v>39</v>
      </c>
      <c r="G2" s="12" t="s">
        <v>40</v>
      </c>
      <c r="H2" s="12" t="s">
        <v>41</v>
      </c>
      <c r="I2" s="13" t="s">
        <v>42</v>
      </c>
      <c r="J2" s="155"/>
      <c r="K2" s="155"/>
    </row>
    <row r="3" spans="1:11" ht="12.75">
      <c r="A3" s="203" t="s">
        <v>43</v>
      </c>
      <c r="B3" s="204"/>
      <c r="C3" s="204"/>
      <c r="D3" s="204"/>
      <c r="E3" s="204"/>
      <c r="F3" s="204"/>
      <c r="G3" s="204"/>
      <c r="H3" s="204"/>
      <c r="I3" s="205"/>
      <c r="J3" s="155"/>
      <c r="K3" s="155"/>
    </row>
    <row r="4" spans="1:11" ht="12.75">
      <c r="A4" s="11" t="s">
        <v>44</v>
      </c>
      <c r="B4" s="12" t="s">
        <v>45</v>
      </c>
      <c r="C4" s="12" t="s">
        <v>46</v>
      </c>
      <c r="D4" s="12"/>
      <c r="E4" s="12"/>
      <c r="F4" s="12"/>
      <c r="G4" s="12"/>
      <c r="H4" s="12"/>
      <c r="I4" s="13"/>
      <c r="J4" s="155"/>
      <c r="K4" s="155"/>
    </row>
    <row r="5" spans="1:11" ht="12.75">
      <c r="A5" s="11" t="s">
        <v>47</v>
      </c>
      <c r="B5" s="12" t="s">
        <v>48</v>
      </c>
      <c r="C5" s="12" t="s">
        <v>49</v>
      </c>
      <c r="D5" s="12"/>
      <c r="E5" s="12"/>
      <c r="F5" s="12"/>
      <c r="G5" s="12"/>
      <c r="H5" s="12"/>
      <c r="I5" s="13"/>
      <c r="J5" s="155"/>
      <c r="K5" s="155"/>
    </row>
    <row r="6" spans="1:9" ht="12.75">
      <c r="A6" s="203" t="s">
        <v>50</v>
      </c>
      <c r="B6" s="204"/>
      <c r="C6" s="204"/>
      <c r="D6" s="204"/>
      <c r="E6" s="204"/>
      <c r="F6" s="204"/>
      <c r="G6" s="204"/>
      <c r="H6" s="204"/>
      <c r="I6" s="205"/>
    </row>
    <row r="7" spans="1:9" ht="12.75">
      <c r="A7" s="11" t="s">
        <v>51</v>
      </c>
      <c r="B7" s="12" t="s">
        <v>52</v>
      </c>
      <c r="C7" s="12" t="s">
        <v>44</v>
      </c>
      <c r="D7" s="12"/>
      <c r="E7" s="12"/>
      <c r="F7" s="12"/>
      <c r="G7" s="12"/>
      <c r="H7" s="12"/>
      <c r="I7" s="13"/>
    </row>
    <row r="8" spans="1:9" ht="12.75">
      <c r="A8" s="11" t="s">
        <v>46</v>
      </c>
      <c r="B8" s="12" t="s">
        <v>45</v>
      </c>
      <c r="C8" s="12" t="s">
        <v>53</v>
      </c>
      <c r="D8" s="12"/>
      <c r="E8" s="12"/>
      <c r="F8" s="12"/>
      <c r="G8" s="12"/>
      <c r="H8" s="12"/>
      <c r="I8" s="13"/>
    </row>
    <row r="9" spans="1:9" ht="12.75">
      <c r="A9" s="203" t="s">
        <v>54</v>
      </c>
      <c r="B9" s="204"/>
      <c r="C9" s="204"/>
      <c r="D9" s="204"/>
      <c r="E9" s="204"/>
      <c r="F9" s="204"/>
      <c r="G9" s="204"/>
      <c r="H9" s="204"/>
      <c r="I9" s="205"/>
    </row>
    <row r="10" spans="1:9" ht="12.75">
      <c r="A10" s="11" t="s">
        <v>51</v>
      </c>
      <c r="B10" s="12" t="s">
        <v>55</v>
      </c>
      <c r="C10" s="12" t="s">
        <v>52</v>
      </c>
      <c r="D10" s="12" t="s">
        <v>45</v>
      </c>
      <c r="E10" s="12" t="s">
        <v>56</v>
      </c>
      <c r="F10" s="12"/>
      <c r="G10" s="12"/>
      <c r="H10" s="12"/>
      <c r="I10" s="13"/>
    </row>
    <row r="11" spans="1:9" ht="12.75">
      <c r="A11" s="11" t="s">
        <v>57</v>
      </c>
      <c r="B11" s="12" t="s">
        <v>58</v>
      </c>
      <c r="C11" s="12" t="s">
        <v>59</v>
      </c>
      <c r="D11" s="12" t="s">
        <v>60</v>
      </c>
      <c r="E11" s="12" t="s">
        <v>61</v>
      </c>
      <c r="F11" s="12"/>
      <c r="G11" s="12"/>
      <c r="H11" s="12"/>
      <c r="I11" s="13"/>
    </row>
    <row r="12" spans="1:9" ht="12.75">
      <c r="A12" s="11" t="s">
        <v>62</v>
      </c>
      <c r="B12" s="12" t="s">
        <v>63</v>
      </c>
      <c r="C12" s="12" t="s">
        <v>47</v>
      </c>
      <c r="D12" s="12" t="s">
        <v>48</v>
      </c>
      <c r="E12" s="12" t="s">
        <v>49</v>
      </c>
      <c r="F12" s="12"/>
      <c r="G12" s="12"/>
      <c r="H12" s="12"/>
      <c r="I12" s="13"/>
    </row>
    <row r="13" spans="1:29" ht="12.75">
      <c r="A13" s="203" t="s">
        <v>64</v>
      </c>
      <c r="B13" s="204"/>
      <c r="C13" s="204"/>
      <c r="D13" s="204"/>
      <c r="E13" s="204"/>
      <c r="F13" s="204"/>
      <c r="G13" s="204"/>
      <c r="H13" s="204"/>
      <c r="I13" s="205"/>
      <c r="X13" s="117">
        <v>1</v>
      </c>
      <c r="Y13" s="117">
        <v>2</v>
      </c>
      <c r="Z13" s="117">
        <v>3</v>
      </c>
      <c r="AA13" s="117">
        <v>4</v>
      </c>
      <c r="AB13" s="117">
        <v>5</v>
      </c>
      <c r="AC13" s="117">
        <v>6</v>
      </c>
    </row>
    <row r="14" spans="1:24" ht="12.75">
      <c r="A14" s="11" t="s">
        <v>65</v>
      </c>
      <c r="B14" s="12" t="s">
        <v>59</v>
      </c>
      <c r="C14" s="12" t="s">
        <v>51</v>
      </c>
      <c r="D14" s="12" t="s">
        <v>45</v>
      </c>
      <c r="E14" s="12" t="s">
        <v>44</v>
      </c>
      <c r="F14" s="12"/>
      <c r="G14" s="12"/>
      <c r="H14" s="12"/>
      <c r="I14" s="13"/>
      <c r="P14" s="12" t="s">
        <v>46</v>
      </c>
      <c r="R14" s="12" t="s">
        <v>55</v>
      </c>
      <c r="T14" s="12" t="s">
        <v>68</v>
      </c>
      <c r="V14" s="12" t="s">
        <v>72</v>
      </c>
      <c r="X14" s="8">
        <v>3</v>
      </c>
    </row>
    <row r="15" spans="1:22" ht="12.75">
      <c r="A15" s="11" t="s">
        <v>66</v>
      </c>
      <c r="B15" s="12" t="s">
        <v>67</v>
      </c>
      <c r="C15" s="12" t="s">
        <v>55</v>
      </c>
      <c r="D15" s="12" t="s">
        <v>68</v>
      </c>
      <c r="E15" s="12" t="s">
        <v>69</v>
      </c>
      <c r="F15" s="12"/>
      <c r="G15" s="12"/>
      <c r="H15" s="12"/>
      <c r="I15" s="13"/>
      <c r="P15" s="12" t="s">
        <v>67</v>
      </c>
      <c r="R15" s="12" t="s">
        <v>51</v>
      </c>
      <c r="T15" s="12" t="s">
        <v>71</v>
      </c>
      <c r="V15" s="12" t="s">
        <v>44</v>
      </c>
    </row>
    <row r="16" spans="1:22" ht="12.75">
      <c r="A16" s="11" t="s">
        <v>53</v>
      </c>
      <c r="B16" s="12" t="s">
        <v>46</v>
      </c>
      <c r="C16" s="12" t="s">
        <v>70</v>
      </c>
      <c r="D16" s="12" t="s">
        <v>71</v>
      </c>
      <c r="E16" s="12" t="s">
        <v>72</v>
      </c>
      <c r="F16" s="12"/>
      <c r="G16" s="12"/>
      <c r="H16" s="12"/>
      <c r="I16" s="13"/>
      <c r="P16" s="12" t="s">
        <v>59</v>
      </c>
      <c r="R16" s="12" t="s">
        <v>70</v>
      </c>
      <c r="T16" s="12" t="s">
        <v>45</v>
      </c>
      <c r="V16" s="12" t="s">
        <v>69</v>
      </c>
    </row>
    <row r="17" spans="1:9" ht="12.75">
      <c r="A17" s="203" t="s">
        <v>73</v>
      </c>
      <c r="B17" s="204"/>
      <c r="C17" s="204"/>
      <c r="D17" s="204"/>
      <c r="E17" s="204"/>
      <c r="F17" s="204"/>
      <c r="G17" s="204"/>
      <c r="H17" s="204"/>
      <c r="I17" s="205"/>
    </row>
    <row r="18" spans="1:9" ht="12.75">
      <c r="A18" s="11" t="s">
        <v>74</v>
      </c>
      <c r="B18" s="12" t="s">
        <v>75</v>
      </c>
      <c r="C18" s="12" t="s">
        <v>68</v>
      </c>
      <c r="D18" s="12" t="s">
        <v>76</v>
      </c>
      <c r="E18" s="12" t="s">
        <v>67</v>
      </c>
      <c r="F18" s="12" t="s">
        <v>77</v>
      </c>
      <c r="G18" s="12" t="s">
        <v>65</v>
      </c>
      <c r="H18" s="12"/>
      <c r="I18" s="13"/>
    </row>
    <row r="19" spans="1:9" ht="12.75">
      <c r="A19" s="11" t="s">
        <v>78</v>
      </c>
      <c r="B19" s="12" t="s">
        <v>79</v>
      </c>
      <c r="C19" s="12" t="s">
        <v>80</v>
      </c>
      <c r="D19" s="12" t="s">
        <v>70</v>
      </c>
      <c r="E19" s="12" t="s">
        <v>81</v>
      </c>
      <c r="F19" s="12" t="s">
        <v>51</v>
      </c>
      <c r="G19" s="12" t="s">
        <v>56</v>
      </c>
      <c r="H19" s="12"/>
      <c r="I19" s="13"/>
    </row>
    <row r="20" spans="1:19" ht="12.75">
      <c r="A20" s="11" t="s">
        <v>60</v>
      </c>
      <c r="B20" s="12" t="s">
        <v>82</v>
      </c>
      <c r="C20" s="12" t="s">
        <v>83</v>
      </c>
      <c r="D20" s="12" t="s">
        <v>84</v>
      </c>
      <c r="E20" s="12" t="s">
        <v>58</v>
      </c>
      <c r="F20" s="12" t="s">
        <v>57</v>
      </c>
      <c r="G20" s="12" t="s">
        <v>61</v>
      </c>
      <c r="H20" s="12"/>
      <c r="I20" s="13"/>
      <c r="O20" s="118" t="s">
        <v>65</v>
      </c>
      <c r="P20" s="12" t="s">
        <v>46</v>
      </c>
      <c r="Q20" s="121" t="s">
        <v>55</v>
      </c>
      <c r="R20" s="12" t="s">
        <v>68</v>
      </c>
      <c r="S20" s="119" t="s">
        <v>69</v>
      </c>
    </row>
    <row r="21" spans="1:19" ht="12.75">
      <c r="A21" s="11" t="s">
        <v>49</v>
      </c>
      <c r="B21" s="12" t="s">
        <v>48</v>
      </c>
      <c r="C21" s="12" t="s">
        <v>47</v>
      </c>
      <c r="D21" s="12" t="s">
        <v>63</v>
      </c>
      <c r="E21" s="12" t="s">
        <v>62</v>
      </c>
      <c r="F21" s="12" t="s">
        <v>85</v>
      </c>
      <c r="G21" s="12" t="s">
        <v>86</v>
      </c>
      <c r="H21" s="12"/>
      <c r="I21" s="13"/>
      <c r="O21" s="120" t="s">
        <v>66</v>
      </c>
      <c r="P21" s="121" t="s">
        <v>59</v>
      </c>
      <c r="Q21" s="119" t="s">
        <v>70</v>
      </c>
      <c r="R21" s="12" t="s">
        <v>45</v>
      </c>
      <c r="S21" s="12" t="s">
        <v>72</v>
      </c>
    </row>
    <row r="22" spans="1:19" ht="12.75">
      <c r="A22" s="203" t="s">
        <v>87</v>
      </c>
      <c r="B22" s="204"/>
      <c r="C22" s="204"/>
      <c r="D22" s="204"/>
      <c r="E22" s="204"/>
      <c r="F22" s="204"/>
      <c r="G22" s="204"/>
      <c r="H22" s="204"/>
      <c r="I22" s="205"/>
      <c r="O22" s="11" t="s">
        <v>53</v>
      </c>
      <c r="P22" s="119" t="s">
        <v>67</v>
      </c>
      <c r="Q22" s="12" t="s">
        <v>51</v>
      </c>
      <c r="R22" s="119" t="s">
        <v>71</v>
      </c>
      <c r="S22" s="12" t="s">
        <v>44</v>
      </c>
    </row>
    <row r="23" spans="1:9" ht="12.75">
      <c r="A23" s="11" t="s">
        <v>57</v>
      </c>
      <c r="B23" s="12" t="s">
        <v>59</v>
      </c>
      <c r="C23" s="12" t="s">
        <v>61</v>
      </c>
      <c r="D23" s="12" t="s">
        <v>84</v>
      </c>
      <c r="E23" s="12" t="s">
        <v>60</v>
      </c>
      <c r="F23" s="12" t="s">
        <v>58</v>
      </c>
      <c r="G23" s="12" t="s">
        <v>75</v>
      </c>
      <c r="H23" s="12"/>
      <c r="I23" s="13"/>
    </row>
    <row r="24" spans="1:9" ht="12.75">
      <c r="A24" s="11" t="s">
        <v>88</v>
      </c>
      <c r="B24" s="12" t="s">
        <v>68</v>
      </c>
      <c r="C24" s="12" t="s">
        <v>66</v>
      </c>
      <c r="D24" s="12" t="s">
        <v>89</v>
      </c>
      <c r="E24" s="12" t="s">
        <v>69</v>
      </c>
      <c r="F24" s="12" t="s">
        <v>90</v>
      </c>
      <c r="G24" s="12" t="s">
        <v>82</v>
      </c>
      <c r="H24" s="12"/>
      <c r="I24" s="13"/>
    </row>
    <row r="25" spans="1:9" ht="12.75">
      <c r="A25" s="11" t="s">
        <v>77</v>
      </c>
      <c r="B25" s="12" t="s">
        <v>83</v>
      </c>
      <c r="C25" s="12" t="s">
        <v>65</v>
      </c>
      <c r="D25" s="12" t="s">
        <v>76</v>
      </c>
      <c r="E25" s="12" t="s">
        <v>74</v>
      </c>
      <c r="F25" s="12" t="s">
        <v>67</v>
      </c>
      <c r="G25" s="12" t="s">
        <v>91</v>
      </c>
      <c r="H25" s="12"/>
      <c r="I25" s="13"/>
    </row>
    <row r="26" spans="1:9" ht="12.75">
      <c r="A26" s="11" t="s">
        <v>92</v>
      </c>
      <c r="B26" s="12" t="s">
        <v>93</v>
      </c>
      <c r="C26" s="12" t="s">
        <v>94</v>
      </c>
      <c r="D26" s="12" t="s">
        <v>95</v>
      </c>
      <c r="E26" s="12" t="s">
        <v>96</v>
      </c>
      <c r="F26" s="12" t="s">
        <v>97</v>
      </c>
      <c r="G26" s="12" t="s">
        <v>98</v>
      </c>
      <c r="H26" s="12"/>
      <c r="I26" s="13"/>
    </row>
    <row r="27" spans="1:9" ht="12.75">
      <c r="A27" s="203" t="s">
        <v>99</v>
      </c>
      <c r="B27" s="204"/>
      <c r="C27" s="204"/>
      <c r="D27" s="204"/>
      <c r="E27" s="204"/>
      <c r="F27" s="204"/>
      <c r="G27" s="204"/>
      <c r="H27" s="204"/>
      <c r="I27" s="205"/>
    </row>
    <row r="28" spans="1:9" ht="12.75">
      <c r="A28" s="11" t="s">
        <v>96</v>
      </c>
      <c r="B28" s="12" t="s">
        <v>100</v>
      </c>
      <c r="C28" s="12" t="s">
        <v>92</v>
      </c>
      <c r="D28" s="12" t="s">
        <v>77</v>
      </c>
      <c r="E28" s="12" t="s">
        <v>67</v>
      </c>
      <c r="F28" s="12" t="s">
        <v>76</v>
      </c>
      <c r="G28" s="12" t="s">
        <v>68</v>
      </c>
      <c r="H28" s="12" t="s">
        <v>75</v>
      </c>
      <c r="I28" s="13" t="s">
        <v>101</v>
      </c>
    </row>
    <row r="29" spans="1:9" ht="12.75">
      <c r="A29" s="11" t="s">
        <v>102</v>
      </c>
      <c r="B29" s="12" t="s">
        <v>103</v>
      </c>
      <c r="C29" s="12" t="s">
        <v>104</v>
      </c>
      <c r="D29" s="12" t="s">
        <v>95</v>
      </c>
      <c r="E29" s="12" t="s">
        <v>81</v>
      </c>
      <c r="F29" s="12" t="s">
        <v>70</v>
      </c>
      <c r="G29" s="12" t="s">
        <v>80</v>
      </c>
      <c r="H29" s="12" t="s">
        <v>105</v>
      </c>
      <c r="I29" s="13" t="s">
        <v>106</v>
      </c>
    </row>
    <row r="30" spans="1:9" ht="12.75">
      <c r="A30" s="11" t="s">
        <v>69</v>
      </c>
      <c r="B30" s="12" t="s">
        <v>66</v>
      </c>
      <c r="C30" s="12" t="s">
        <v>88</v>
      </c>
      <c r="D30" s="12" t="s">
        <v>107</v>
      </c>
      <c r="E30" s="12" t="s">
        <v>108</v>
      </c>
      <c r="F30" s="12" t="s">
        <v>84</v>
      </c>
      <c r="G30" s="12" t="s">
        <v>109</v>
      </c>
      <c r="H30" s="12" t="s">
        <v>110</v>
      </c>
      <c r="I30" s="13" t="s">
        <v>91</v>
      </c>
    </row>
    <row r="31" spans="1:9" ht="12.75">
      <c r="A31" s="11" t="s">
        <v>72</v>
      </c>
      <c r="B31" s="12" t="s">
        <v>53</v>
      </c>
      <c r="C31" s="12" t="s">
        <v>46</v>
      </c>
      <c r="D31" s="12" t="s">
        <v>44</v>
      </c>
      <c r="E31" s="12" t="s">
        <v>111</v>
      </c>
      <c r="F31" s="12" t="s">
        <v>112</v>
      </c>
      <c r="G31" s="12" t="s">
        <v>94</v>
      </c>
      <c r="H31" s="12" t="s">
        <v>113</v>
      </c>
      <c r="I31" s="13" t="s">
        <v>71</v>
      </c>
    </row>
    <row r="32" spans="1:9" ht="12.75">
      <c r="A32" s="11" t="s">
        <v>114</v>
      </c>
      <c r="B32" s="12" t="s">
        <v>115</v>
      </c>
      <c r="C32" s="12" t="s">
        <v>86</v>
      </c>
      <c r="D32" s="12" t="s">
        <v>85</v>
      </c>
      <c r="E32" s="12" t="s">
        <v>62</v>
      </c>
      <c r="F32" s="12" t="s">
        <v>116</v>
      </c>
      <c r="G32" s="12" t="s">
        <v>117</v>
      </c>
      <c r="H32" s="12" t="s">
        <v>48</v>
      </c>
      <c r="I32" s="13" t="s">
        <v>49</v>
      </c>
    </row>
    <row r="33" spans="1:9" ht="12.75">
      <c r="A33" s="203" t="s">
        <v>118</v>
      </c>
      <c r="B33" s="204"/>
      <c r="C33" s="204"/>
      <c r="D33" s="204"/>
      <c r="E33" s="204"/>
      <c r="F33" s="204"/>
      <c r="G33" s="204"/>
      <c r="H33" s="204"/>
      <c r="I33" s="205"/>
    </row>
    <row r="34" spans="1:9" ht="12.75">
      <c r="A34" s="11" t="s">
        <v>57</v>
      </c>
      <c r="B34" s="12" t="s">
        <v>59</v>
      </c>
      <c r="C34" s="12" t="s">
        <v>61</v>
      </c>
      <c r="D34" s="12" t="s">
        <v>84</v>
      </c>
      <c r="E34" s="12" t="s">
        <v>60</v>
      </c>
      <c r="F34" s="12" t="s">
        <v>119</v>
      </c>
      <c r="G34" s="12" t="s">
        <v>82</v>
      </c>
      <c r="H34" s="12" t="s">
        <v>58</v>
      </c>
      <c r="I34" s="13" t="s">
        <v>75</v>
      </c>
    </row>
    <row r="35" spans="1:9" ht="12.75">
      <c r="A35" s="11" t="s">
        <v>88</v>
      </c>
      <c r="B35" s="12" t="s">
        <v>68</v>
      </c>
      <c r="C35" s="12" t="s">
        <v>66</v>
      </c>
      <c r="D35" s="12" t="s">
        <v>89</v>
      </c>
      <c r="E35" s="12" t="s">
        <v>69</v>
      </c>
      <c r="F35" s="12" t="s">
        <v>108</v>
      </c>
      <c r="G35" s="12" t="s">
        <v>91</v>
      </c>
      <c r="H35" s="12" t="s">
        <v>107</v>
      </c>
      <c r="I35" s="13" t="s">
        <v>83</v>
      </c>
    </row>
    <row r="36" spans="1:9" ht="12.75">
      <c r="A36" s="11" t="s">
        <v>120</v>
      </c>
      <c r="B36" s="12" t="s">
        <v>121</v>
      </c>
      <c r="C36" s="12" t="s">
        <v>65</v>
      </c>
      <c r="D36" s="12" t="s">
        <v>76</v>
      </c>
      <c r="E36" s="12" t="s">
        <v>74</v>
      </c>
      <c r="F36" s="12" t="s">
        <v>90</v>
      </c>
      <c r="G36" s="12" t="s">
        <v>93</v>
      </c>
      <c r="H36" s="12" t="s">
        <v>122</v>
      </c>
      <c r="I36" s="13" t="s">
        <v>110</v>
      </c>
    </row>
    <row r="37" spans="1:9" ht="12.75">
      <c r="A37" s="11" t="s">
        <v>92</v>
      </c>
      <c r="B37" s="12" t="s">
        <v>109</v>
      </c>
      <c r="C37" s="12" t="s">
        <v>100</v>
      </c>
      <c r="D37" s="12" t="s">
        <v>123</v>
      </c>
      <c r="E37" s="12" t="s">
        <v>96</v>
      </c>
      <c r="F37" s="12" t="s">
        <v>67</v>
      </c>
      <c r="G37" s="12" t="s">
        <v>101</v>
      </c>
      <c r="H37" s="12" t="s">
        <v>77</v>
      </c>
      <c r="I37" s="13" t="s">
        <v>124</v>
      </c>
    </row>
    <row r="38" spans="1:9" ht="13.5" thickBot="1">
      <c r="A38" s="14" t="s">
        <v>125</v>
      </c>
      <c r="B38" s="15" t="s">
        <v>126</v>
      </c>
      <c r="C38" s="15" t="s">
        <v>127</v>
      </c>
      <c r="D38" s="15" t="s">
        <v>128</v>
      </c>
      <c r="E38" s="15" t="s">
        <v>129</v>
      </c>
      <c r="F38" s="15" t="s">
        <v>130</v>
      </c>
      <c r="G38" s="15" t="s">
        <v>131</v>
      </c>
      <c r="H38" s="15" t="s">
        <v>132</v>
      </c>
      <c r="I38" s="16" t="s">
        <v>133</v>
      </c>
    </row>
    <row r="39" ht="13.5" thickBot="1"/>
    <row r="40" spans="1:13" ht="12.75">
      <c r="A40" s="210" t="s">
        <v>33</v>
      </c>
      <c r="B40" s="211"/>
      <c r="C40" s="211"/>
      <c r="D40" s="211"/>
      <c r="E40" s="211"/>
      <c r="F40" s="211"/>
      <c r="G40" s="211"/>
      <c r="H40" s="211"/>
      <c r="I40" s="211"/>
      <c r="J40" s="212"/>
      <c r="K40" s="212"/>
      <c r="L40" s="212"/>
      <c r="M40" s="213"/>
    </row>
    <row r="41" spans="1:13" ht="12.75">
      <c r="A41" s="11" t="s">
        <v>34</v>
      </c>
      <c r="B41" s="12" t="s">
        <v>35</v>
      </c>
      <c r="C41" s="12" t="s">
        <v>36</v>
      </c>
      <c r="D41" s="12" t="s">
        <v>37</v>
      </c>
      <c r="E41" s="12" t="s">
        <v>38</v>
      </c>
      <c r="F41" s="12" t="s">
        <v>39</v>
      </c>
      <c r="G41" s="12" t="s">
        <v>40</v>
      </c>
      <c r="H41" s="12" t="s">
        <v>41</v>
      </c>
      <c r="I41" s="17" t="s">
        <v>42</v>
      </c>
      <c r="J41" s="12" t="s">
        <v>134</v>
      </c>
      <c r="K41" s="12" t="s">
        <v>135</v>
      </c>
      <c r="L41" s="12" t="s">
        <v>136</v>
      </c>
      <c r="M41" s="13" t="s">
        <v>137</v>
      </c>
    </row>
    <row r="42" spans="1:13" ht="12.75">
      <c r="A42" s="203" t="s">
        <v>138</v>
      </c>
      <c r="B42" s="204"/>
      <c r="C42" s="204"/>
      <c r="D42" s="204"/>
      <c r="E42" s="204"/>
      <c r="F42" s="204"/>
      <c r="G42" s="204"/>
      <c r="H42" s="204"/>
      <c r="I42" s="204"/>
      <c r="J42" s="214"/>
      <c r="K42" s="214"/>
      <c r="L42" s="214"/>
      <c r="M42" s="215"/>
    </row>
    <row r="43" spans="1:13" ht="12.75">
      <c r="A43" s="11" t="s">
        <v>58</v>
      </c>
      <c r="B43" s="12" t="s">
        <v>75</v>
      </c>
      <c r="C43" s="12" t="s">
        <v>57</v>
      </c>
      <c r="D43" s="12" t="s">
        <v>59</v>
      </c>
      <c r="E43" s="12" t="s">
        <v>61</v>
      </c>
      <c r="F43" s="12" t="s">
        <v>84</v>
      </c>
      <c r="G43" s="12" t="s">
        <v>60</v>
      </c>
      <c r="H43" s="12" t="s">
        <v>119</v>
      </c>
      <c r="I43" s="12" t="s">
        <v>82</v>
      </c>
      <c r="J43" s="12" t="s">
        <v>139</v>
      </c>
      <c r="K43" s="12" t="s">
        <v>83</v>
      </c>
      <c r="L43" s="12"/>
      <c r="M43" s="13"/>
    </row>
    <row r="44" spans="1:13" ht="12.75">
      <c r="A44" s="11" t="s">
        <v>140</v>
      </c>
      <c r="B44" s="12" t="s">
        <v>121</v>
      </c>
      <c r="C44" s="12" t="s">
        <v>88</v>
      </c>
      <c r="D44" s="12" t="s">
        <v>68</v>
      </c>
      <c r="E44" s="12" t="s">
        <v>66</v>
      </c>
      <c r="F44" s="12" t="s">
        <v>89</v>
      </c>
      <c r="G44" s="12" t="s">
        <v>69</v>
      </c>
      <c r="H44" s="12" t="s">
        <v>108</v>
      </c>
      <c r="I44" s="12" t="s">
        <v>91</v>
      </c>
      <c r="J44" s="12" t="s">
        <v>141</v>
      </c>
      <c r="K44" s="12" t="s">
        <v>110</v>
      </c>
      <c r="L44" s="12"/>
      <c r="M44" s="13"/>
    </row>
    <row r="45" spans="1:13" ht="12.75">
      <c r="A45" s="11" t="s">
        <v>142</v>
      </c>
      <c r="B45" s="12" t="s">
        <v>109</v>
      </c>
      <c r="C45" s="12" t="s">
        <v>143</v>
      </c>
      <c r="D45" s="12" t="s">
        <v>123</v>
      </c>
      <c r="E45" s="12" t="s">
        <v>65</v>
      </c>
      <c r="F45" s="12" t="s">
        <v>76</v>
      </c>
      <c r="G45" s="12" t="s">
        <v>74</v>
      </c>
      <c r="H45" s="12" t="s">
        <v>90</v>
      </c>
      <c r="I45" s="12" t="s">
        <v>93</v>
      </c>
      <c r="J45" s="12" t="s">
        <v>107</v>
      </c>
      <c r="K45" s="12" t="s">
        <v>124</v>
      </c>
      <c r="L45" s="12"/>
      <c r="M45" s="13"/>
    </row>
    <row r="46" spans="1:13" ht="12.75">
      <c r="A46" s="11" t="s">
        <v>120</v>
      </c>
      <c r="B46" s="12" t="s">
        <v>130</v>
      </c>
      <c r="C46" s="12" t="s">
        <v>132</v>
      </c>
      <c r="D46" s="12" t="s">
        <v>144</v>
      </c>
      <c r="E46" s="12" t="s">
        <v>145</v>
      </c>
      <c r="F46" s="12" t="s">
        <v>146</v>
      </c>
      <c r="G46" s="12" t="s">
        <v>96</v>
      </c>
      <c r="H46" s="12" t="s">
        <v>67</v>
      </c>
      <c r="I46" s="12" t="s">
        <v>101</v>
      </c>
      <c r="J46" s="12" t="s">
        <v>122</v>
      </c>
      <c r="K46" s="12" t="s">
        <v>126</v>
      </c>
      <c r="L46" s="12"/>
      <c r="M46" s="13"/>
    </row>
    <row r="47" spans="1:13" ht="12.75">
      <c r="A47" s="11" t="s">
        <v>92</v>
      </c>
      <c r="B47" s="12" t="s">
        <v>147</v>
      </c>
      <c r="C47" s="12" t="s">
        <v>100</v>
      </c>
      <c r="D47" s="12" t="s">
        <v>148</v>
      </c>
      <c r="E47" s="12" t="s">
        <v>127</v>
      </c>
      <c r="F47" s="12" t="s">
        <v>149</v>
      </c>
      <c r="G47" s="12" t="s">
        <v>150</v>
      </c>
      <c r="H47" s="12" t="s">
        <v>151</v>
      </c>
      <c r="I47" s="12" t="s">
        <v>131</v>
      </c>
      <c r="J47" s="12" t="s">
        <v>77</v>
      </c>
      <c r="K47" s="12" t="s">
        <v>152</v>
      </c>
      <c r="L47" s="12"/>
      <c r="M47" s="13"/>
    </row>
    <row r="48" spans="1:13" ht="12.75">
      <c r="A48" s="11" t="s">
        <v>86</v>
      </c>
      <c r="B48" s="12" t="s">
        <v>48</v>
      </c>
      <c r="C48" s="12" t="s">
        <v>115</v>
      </c>
      <c r="D48" s="12" t="s">
        <v>47</v>
      </c>
      <c r="E48" s="12" t="s">
        <v>114</v>
      </c>
      <c r="F48" s="12" t="s">
        <v>63</v>
      </c>
      <c r="G48" s="12" t="s">
        <v>153</v>
      </c>
      <c r="H48" s="12" t="s">
        <v>62</v>
      </c>
      <c r="I48" s="12" t="s">
        <v>154</v>
      </c>
      <c r="J48" s="12" t="s">
        <v>85</v>
      </c>
      <c r="K48" s="12" t="s">
        <v>49</v>
      </c>
      <c r="L48" s="12"/>
      <c r="M48" s="13"/>
    </row>
    <row r="49" spans="1:13" ht="12.75">
      <c r="A49" s="203" t="s">
        <v>155</v>
      </c>
      <c r="B49" s="204"/>
      <c r="C49" s="204"/>
      <c r="D49" s="204"/>
      <c r="E49" s="204"/>
      <c r="F49" s="204"/>
      <c r="G49" s="204"/>
      <c r="H49" s="204"/>
      <c r="I49" s="204"/>
      <c r="J49" s="214"/>
      <c r="K49" s="214"/>
      <c r="L49" s="214"/>
      <c r="M49" s="215"/>
    </row>
    <row r="50" spans="1:13" ht="12.75">
      <c r="A50" s="11" t="s">
        <v>58</v>
      </c>
      <c r="B50" s="12" t="s">
        <v>75</v>
      </c>
      <c r="C50" s="12" t="s">
        <v>57</v>
      </c>
      <c r="D50" s="12" t="s">
        <v>59</v>
      </c>
      <c r="E50" s="12" t="s">
        <v>61</v>
      </c>
      <c r="F50" s="12" t="s">
        <v>84</v>
      </c>
      <c r="G50" s="12" t="s">
        <v>60</v>
      </c>
      <c r="H50" s="12" t="s">
        <v>119</v>
      </c>
      <c r="I50" s="12" t="s">
        <v>82</v>
      </c>
      <c r="J50" s="12" t="s">
        <v>139</v>
      </c>
      <c r="K50" s="12" t="s">
        <v>83</v>
      </c>
      <c r="L50" s="12"/>
      <c r="M50" s="13"/>
    </row>
    <row r="51" spans="1:13" ht="12.75">
      <c r="A51" s="11" t="s">
        <v>140</v>
      </c>
      <c r="B51" s="12" t="s">
        <v>121</v>
      </c>
      <c r="C51" s="12" t="s">
        <v>88</v>
      </c>
      <c r="D51" s="12" t="s">
        <v>68</v>
      </c>
      <c r="E51" s="12" t="s">
        <v>66</v>
      </c>
      <c r="F51" s="12" t="s">
        <v>89</v>
      </c>
      <c r="G51" s="12" t="s">
        <v>69</v>
      </c>
      <c r="H51" s="12" t="s">
        <v>108</v>
      </c>
      <c r="I51" s="12" t="s">
        <v>91</v>
      </c>
      <c r="J51" s="12" t="s">
        <v>141</v>
      </c>
      <c r="K51" s="12" t="s">
        <v>110</v>
      </c>
      <c r="L51" s="12"/>
      <c r="M51" s="13"/>
    </row>
    <row r="52" spans="1:13" ht="12.75">
      <c r="A52" s="11" t="s">
        <v>142</v>
      </c>
      <c r="B52" s="12" t="s">
        <v>109</v>
      </c>
      <c r="C52" s="12" t="s">
        <v>143</v>
      </c>
      <c r="D52" s="12" t="s">
        <v>123</v>
      </c>
      <c r="E52" s="12" t="s">
        <v>65</v>
      </c>
      <c r="F52" s="12" t="s">
        <v>76</v>
      </c>
      <c r="G52" s="12" t="s">
        <v>74</v>
      </c>
      <c r="H52" s="12" t="s">
        <v>90</v>
      </c>
      <c r="I52" s="12" t="s">
        <v>93</v>
      </c>
      <c r="J52" s="12" t="s">
        <v>107</v>
      </c>
      <c r="K52" s="12" t="s">
        <v>124</v>
      </c>
      <c r="L52" s="12"/>
      <c r="M52" s="13"/>
    </row>
    <row r="53" spans="1:13" ht="12.75">
      <c r="A53" s="11" t="s">
        <v>120</v>
      </c>
      <c r="B53" s="12" t="s">
        <v>130</v>
      </c>
      <c r="C53" s="12" t="s">
        <v>132</v>
      </c>
      <c r="D53" s="12" t="s">
        <v>144</v>
      </c>
      <c r="E53" s="12" t="s">
        <v>145</v>
      </c>
      <c r="F53" s="12" t="s">
        <v>146</v>
      </c>
      <c r="G53" s="12" t="s">
        <v>96</v>
      </c>
      <c r="H53" s="12" t="s">
        <v>67</v>
      </c>
      <c r="I53" s="12" t="s">
        <v>101</v>
      </c>
      <c r="J53" s="12" t="s">
        <v>122</v>
      </c>
      <c r="K53" s="12" t="s">
        <v>126</v>
      </c>
      <c r="L53" s="12"/>
      <c r="M53" s="13"/>
    </row>
    <row r="54" spans="1:13" ht="12.75">
      <c r="A54" s="11" t="s">
        <v>92</v>
      </c>
      <c r="B54" s="12" t="s">
        <v>147</v>
      </c>
      <c r="C54" s="12" t="s">
        <v>100</v>
      </c>
      <c r="D54" s="12" t="s">
        <v>148</v>
      </c>
      <c r="E54" s="12" t="s">
        <v>127</v>
      </c>
      <c r="F54" s="12" t="s">
        <v>149</v>
      </c>
      <c r="G54" s="12" t="s">
        <v>150</v>
      </c>
      <c r="H54" s="12" t="s">
        <v>151</v>
      </c>
      <c r="I54" s="12" t="s">
        <v>131</v>
      </c>
      <c r="J54" s="12" t="s">
        <v>77</v>
      </c>
      <c r="K54" s="12" t="s">
        <v>152</v>
      </c>
      <c r="L54" s="12"/>
      <c r="M54" s="13"/>
    </row>
    <row r="55" spans="1:13" ht="12.75">
      <c r="A55" s="11" t="s">
        <v>156</v>
      </c>
      <c r="B55" s="12" t="s">
        <v>157</v>
      </c>
      <c r="C55" s="12" t="s">
        <v>158</v>
      </c>
      <c r="D55" s="12" t="s">
        <v>159</v>
      </c>
      <c r="E55" s="12" t="s">
        <v>160</v>
      </c>
      <c r="F55" s="12" t="s">
        <v>161</v>
      </c>
      <c r="G55" s="12" t="s">
        <v>162</v>
      </c>
      <c r="H55" s="12" t="s">
        <v>163</v>
      </c>
      <c r="I55" s="12" t="s">
        <v>164</v>
      </c>
      <c r="J55" s="12" t="s">
        <v>165</v>
      </c>
      <c r="K55" s="12" t="s">
        <v>166</v>
      </c>
      <c r="L55" s="12"/>
      <c r="M55" s="13"/>
    </row>
    <row r="56" spans="1:13" ht="12.75">
      <c r="A56" s="203" t="s">
        <v>167</v>
      </c>
      <c r="B56" s="204"/>
      <c r="C56" s="204"/>
      <c r="D56" s="204"/>
      <c r="E56" s="204"/>
      <c r="F56" s="204"/>
      <c r="G56" s="204"/>
      <c r="H56" s="204"/>
      <c r="I56" s="204"/>
      <c r="J56" s="214"/>
      <c r="K56" s="214"/>
      <c r="L56" s="214"/>
      <c r="M56" s="215"/>
    </row>
    <row r="57" spans="1:13" ht="12.75">
      <c r="A57" s="11" t="s">
        <v>121</v>
      </c>
      <c r="B57" s="12" t="s">
        <v>58</v>
      </c>
      <c r="C57" s="12" t="s">
        <v>75</v>
      </c>
      <c r="D57" s="12" t="s">
        <v>57</v>
      </c>
      <c r="E57" s="12" t="s">
        <v>59</v>
      </c>
      <c r="F57" s="12" t="s">
        <v>61</v>
      </c>
      <c r="G57" s="12" t="s">
        <v>84</v>
      </c>
      <c r="H57" s="12" t="s">
        <v>60</v>
      </c>
      <c r="I57" s="12" t="s">
        <v>119</v>
      </c>
      <c r="J57" s="12" t="s">
        <v>82</v>
      </c>
      <c r="K57" s="12" t="s">
        <v>139</v>
      </c>
      <c r="L57" s="12" t="s">
        <v>83</v>
      </c>
      <c r="M57" s="13" t="s">
        <v>168</v>
      </c>
    </row>
    <row r="58" spans="1:13" ht="12.75">
      <c r="A58" s="11" t="s">
        <v>109</v>
      </c>
      <c r="B58" s="12" t="s">
        <v>169</v>
      </c>
      <c r="C58" s="12" t="s">
        <v>123</v>
      </c>
      <c r="D58" s="12" t="s">
        <v>88</v>
      </c>
      <c r="E58" s="12" t="s">
        <v>68</v>
      </c>
      <c r="F58" s="12" t="s">
        <v>66</v>
      </c>
      <c r="G58" s="12" t="s">
        <v>89</v>
      </c>
      <c r="H58" s="12" t="s">
        <v>69</v>
      </c>
      <c r="I58" s="12" t="s">
        <v>108</v>
      </c>
      <c r="J58" s="12" t="s">
        <v>91</v>
      </c>
      <c r="K58" s="12" t="s">
        <v>141</v>
      </c>
      <c r="L58" s="12" t="s">
        <v>110</v>
      </c>
      <c r="M58" s="13" t="s">
        <v>170</v>
      </c>
    </row>
    <row r="59" spans="1:13" ht="12.75">
      <c r="A59" s="11" t="s">
        <v>130</v>
      </c>
      <c r="B59" s="12" t="s">
        <v>171</v>
      </c>
      <c r="C59" s="12" t="s">
        <v>144</v>
      </c>
      <c r="D59" s="12" t="s">
        <v>172</v>
      </c>
      <c r="E59" s="12" t="s">
        <v>146</v>
      </c>
      <c r="F59" s="12" t="s">
        <v>65</v>
      </c>
      <c r="G59" s="12" t="s">
        <v>76</v>
      </c>
      <c r="H59" s="12" t="s">
        <v>74</v>
      </c>
      <c r="I59" s="12" t="s">
        <v>90</v>
      </c>
      <c r="J59" s="12" t="s">
        <v>93</v>
      </c>
      <c r="K59" s="12" t="s">
        <v>107</v>
      </c>
      <c r="L59" s="12" t="s">
        <v>124</v>
      </c>
      <c r="M59" s="13" t="s">
        <v>140</v>
      </c>
    </row>
    <row r="60" spans="1:13" ht="12.75">
      <c r="A60" s="11" t="s">
        <v>147</v>
      </c>
      <c r="B60" s="12" t="s">
        <v>143</v>
      </c>
      <c r="C60" s="12" t="s">
        <v>148</v>
      </c>
      <c r="D60" s="12" t="s">
        <v>173</v>
      </c>
      <c r="E60" s="12" t="s">
        <v>149</v>
      </c>
      <c r="F60" s="12" t="s">
        <v>174</v>
      </c>
      <c r="G60" s="12" t="s">
        <v>151</v>
      </c>
      <c r="H60" s="12" t="s">
        <v>96</v>
      </c>
      <c r="I60" s="12" t="s">
        <v>67</v>
      </c>
      <c r="J60" s="12" t="s">
        <v>101</v>
      </c>
      <c r="K60" s="12" t="s">
        <v>122</v>
      </c>
      <c r="L60" s="12" t="s">
        <v>126</v>
      </c>
      <c r="M60" s="13" t="s">
        <v>142</v>
      </c>
    </row>
    <row r="61" spans="1:13" ht="12.75">
      <c r="A61" s="11" t="s">
        <v>159</v>
      </c>
      <c r="B61" s="12" t="s">
        <v>132</v>
      </c>
      <c r="C61" s="12" t="s">
        <v>163</v>
      </c>
      <c r="D61" s="12" t="s">
        <v>145</v>
      </c>
      <c r="E61" s="12" t="s">
        <v>175</v>
      </c>
      <c r="F61" s="12" t="s">
        <v>158</v>
      </c>
      <c r="G61" s="12" t="s">
        <v>176</v>
      </c>
      <c r="H61" s="12" t="s">
        <v>177</v>
      </c>
      <c r="I61" s="12" t="s">
        <v>178</v>
      </c>
      <c r="J61" s="12" t="s">
        <v>131</v>
      </c>
      <c r="K61" s="12" t="s">
        <v>77</v>
      </c>
      <c r="L61" s="12" t="s">
        <v>152</v>
      </c>
      <c r="M61" s="13" t="s">
        <v>120</v>
      </c>
    </row>
    <row r="62" spans="1:13" ht="12.75">
      <c r="A62" s="11" t="s">
        <v>179</v>
      </c>
      <c r="B62" s="12" t="s">
        <v>100</v>
      </c>
      <c r="C62" s="12" t="s">
        <v>180</v>
      </c>
      <c r="D62" s="12" t="s">
        <v>127</v>
      </c>
      <c r="E62" s="12" t="s">
        <v>181</v>
      </c>
      <c r="F62" s="12" t="s">
        <v>150</v>
      </c>
      <c r="G62" s="12" t="s">
        <v>182</v>
      </c>
      <c r="H62" s="12" t="s">
        <v>162</v>
      </c>
      <c r="I62" s="12" t="s">
        <v>183</v>
      </c>
      <c r="J62" s="12" t="s">
        <v>184</v>
      </c>
      <c r="K62" s="12" t="s">
        <v>185</v>
      </c>
      <c r="L62" s="12" t="s">
        <v>166</v>
      </c>
      <c r="M62" s="13" t="s">
        <v>92</v>
      </c>
    </row>
    <row r="63" spans="1:13" ht="12.75">
      <c r="A63" s="11" t="s">
        <v>49</v>
      </c>
      <c r="B63" s="12" t="s">
        <v>115</v>
      </c>
      <c r="C63" s="12" t="s">
        <v>48</v>
      </c>
      <c r="D63" s="12" t="s">
        <v>114</v>
      </c>
      <c r="E63" s="12" t="s">
        <v>47</v>
      </c>
      <c r="F63" s="12" t="s">
        <v>153</v>
      </c>
      <c r="G63" s="12" t="s">
        <v>63</v>
      </c>
      <c r="H63" s="12" t="s">
        <v>154</v>
      </c>
      <c r="I63" s="12" t="s">
        <v>62</v>
      </c>
      <c r="J63" s="12" t="s">
        <v>186</v>
      </c>
      <c r="K63" s="12" t="s">
        <v>85</v>
      </c>
      <c r="L63" s="12" t="s">
        <v>187</v>
      </c>
      <c r="M63" s="13" t="s">
        <v>86</v>
      </c>
    </row>
    <row r="64" spans="1:13" ht="12.75">
      <c r="A64" s="203" t="s">
        <v>188</v>
      </c>
      <c r="B64" s="204"/>
      <c r="C64" s="204"/>
      <c r="D64" s="204"/>
      <c r="E64" s="204"/>
      <c r="F64" s="204"/>
      <c r="G64" s="204"/>
      <c r="H64" s="204"/>
      <c r="I64" s="204"/>
      <c r="J64" s="214"/>
      <c r="K64" s="214"/>
      <c r="L64" s="214"/>
      <c r="M64" s="215"/>
    </row>
    <row r="65" spans="1:13" ht="12.75">
      <c r="A65" s="11" t="s">
        <v>121</v>
      </c>
      <c r="B65" s="12" t="s">
        <v>58</v>
      </c>
      <c r="C65" s="12" t="s">
        <v>75</v>
      </c>
      <c r="D65" s="12" t="s">
        <v>57</v>
      </c>
      <c r="E65" s="12" t="s">
        <v>59</v>
      </c>
      <c r="F65" s="12" t="s">
        <v>61</v>
      </c>
      <c r="G65" s="12" t="s">
        <v>84</v>
      </c>
      <c r="H65" s="12" t="s">
        <v>60</v>
      </c>
      <c r="I65" s="12" t="s">
        <v>119</v>
      </c>
      <c r="J65" s="12" t="s">
        <v>82</v>
      </c>
      <c r="K65" s="12" t="s">
        <v>139</v>
      </c>
      <c r="L65" s="12" t="s">
        <v>83</v>
      </c>
      <c r="M65" s="13" t="s">
        <v>168</v>
      </c>
    </row>
    <row r="66" spans="1:13" ht="12.75">
      <c r="A66" s="11" t="s">
        <v>109</v>
      </c>
      <c r="B66" s="12" t="s">
        <v>169</v>
      </c>
      <c r="C66" s="12" t="s">
        <v>123</v>
      </c>
      <c r="D66" s="12" t="s">
        <v>88</v>
      </c>
      <c r="E66" s="12" t="s">
        <v>68</v>
      </c>
      <c r="F66" s="12" t="s">
        <v>66</v>
      </c>
      <c r="G66" s="12" t="s">
        <v>89</v>
      </c>
      <c r="H66" s="12" t="s">
        <v>69</v>
      </c>
      <c r="I66" s="12" t="s">
        <v>108</v>
      </c>
      <c r="J66" s="12" t="s">
        <v>91</v>
      </c>
      <c r="K66" s="12" t="s">
        <v>141</v>
      </c>
      <c r="L66" s="12" t="s">
        <v>110</v>
      </c>
      <c r="M66" s="13" t="s">
        <v>170</v>
      </c>
    </row>
    <row r="67" spans="1:13" ht="12.75">
      <c r="A67" s="11" t="s">
        <v>130</v>
      </c>
      <c r="B67" s="12" t="s">
        <v>171</v>
      </c>
      <c r="C67" s="12" t="s">
        <v>144</v>
      </c>
      <c r="D67" s="12" t="s">
        <v>172</v>
      </c>
      <c r="E67" s="12" t="s">
        <v>146</v>
      </c>
      <c r="F67" s="12" t="s">
        <v>65</v>
      </c>
      <c r="G67" s="12" t="s">
        <v>76</v>
      </c>
      <c r="H67" s="12" t="s">
        <v>74</v>
      </c>
      <c r="I67" s="12" t="s">
        <v>90</v>
      </c>
      <c r="J67" s="12" t="s">
        <v>93</v>
      </c>
      <c r="K67" s="12" t="s">
        <v>107</v>
      </c>
      <c r="L67" s="12" t="s">
        <v>124</v>
      </c>
      <c r="M67" s="13" t="s">
        <v>140</v>
      </c>
    </row>
    <row r="68" spans="1:13" ht="12.75">
      <c r="A68" s="11" t="s">
        <v>147</v>
      </c>
      <c r="B68" s="12" t="s">
        <v>143</v>
      </c>
      <c r="C68" s="12" t="s">
        <v>148</v>
      </c>
      <c r="D68" s="12" t="s">
        <v>173</v>
      </c>
      <c r="E68" s="12" t="s">
        <v>149</v>
      </c>
      <c r="F68" s="12" t="s">
        <v>174</v>
      </c>
      <c r="G68" s="12" t="s">
        <v>151</v>
      </c>
      <c r="H68" s="12" t="s">
        <v>96</v>
      </c>
      <c r="I68" s="12" t="s">
        <v>67</v>
      </c>
      <c r="J68" s="12" t="s">
        <v>101</v>
      </c>
      <c r="K68" s="12" t="s">
        <v>122</v>
      </c>
      <c r="L68" s="12" t="s">
        <v>126</v>
      </c>
      <c r="M68" s="13" t="s">
        <v>142</v>
      </c>
    </row>
    <row r="69" spans="1:13" ht="12.75">
      <c r="A69" s="11" t="s">
        <v>159</v>
      </c>
      <c r="B69" s="12" t="s">
        <v>132</v>
      </c>
      <c r="C69" s="12" t="s">
        <v>163</v>
      </c>
      <c r="D69" s="12" t="s">
        <v>145</v>
      </c>
      <c r="E69" s="12" t="s">
        <v>175</v>
      </c>
      <c r="F69" s="12" t="s">
        <v>158</v>
      </c>
      <c r="G69" s="12" t="s">
        <v>176</v>
      </c>
      <c r="H69" s="12" t="s">
        <v>177</v>
      </c>
      <c r="I69" s="12" t="s">
        <v>178</v>
      </c>
      <c r="J69" s="12" t="s">
        <v>131</v>
      </c>
      <c r="K69" s="12" t="s">
        <v>77</v>
      </c>
      <c r="L69" s="12" t="s">
        <v>152</v>
      </c>
      <c r="M69" s="13" t="s">
        <v>120</v>
      </c>
    </row>
    <row r="70" spans="1:13" ht="12.75">
      <c r="A70" s="11" t="s">
        <v>179</v>
      </c>
      <c r="B70" s="12" t="s">
        <v>100</v>
      </c>
      <c r="C70" s="12" t="s">
        <v>180</v>
      </c>
      <c r="D70" s="12" t="s">
        <v>127</v>
      </c>
      <c r="E70" s="12" t="s">
        <v>181</v>
      </c>
      <c r="F70" s="12" t="s">
        <v>150</v>
      </c>
      <c r="G70" s="12" t="s">
        <v>182</v>
      </c>
      <c r="H70" s="12" t="s">
        <v>162</v>
      </c>
      <c r="I70" s="12" t="s">
        <v>183</v>
      </c>
      <c r="J70" s="12" t="s">
        <v>184</v>
      </c>
      <c r="K70" s="12" t="s">
        <v>185</v>
      </c>
      <c r="L70" s="12" t="s">
        <v>166</v>
      </c>
      <c r="M70" s="13" t="s">
        <v>92</v>
      </c>
    </row>
    <row r="71" spans="1:13" ht="13.5" thickBot="1">
      <c r="A71" s="14" t="s">
        <v>189</v>
      </c>
      <c r="B71" s="15" t="s">
        <v>190</v>
      </c>
      <c r="C71" s="15" t="s">
        <v>191</v>
      </c>
      <c r="D71" s="15" t="s">
        <v>192</v>
      </c>
      <c r="E71" s="15" t="s">
        <v>193</v>
      </c>
      <c r="F71" s="15" t="s">
        <v>194</v>
      </c>
      <c r="G71" s="15" t="s">
        <v>195</v>
      </c>
      <c r="H71" s="15" t="s">
        <v>196</v>
      </c>
      <c r="I71" s="15" t="s">
        <v>197</v>
      </c>
      <c r="J71" s="15" t="s">
        <v>198</v>
      </c>
      <c r="K71" s="15" t="s">
        <v>199</v>
      </c>
      <c r="L71" s="15" t="s">
        <v>200</v>
      </c>
      <c r="M71" s="16" t="s">
        <v>201</v>
      </c>
    </row>
    <row r="72" spans="1:13" ht="12.75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</row>
    <row r="73" spans="1:15" ht="12.75">
      <c r="A73" s="216" t="s">
        <v>260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</row>
    <row r="74" spans="1:15" ht="12.75">
      <c r="A74" s="11" t="s">
        <v>34</v>
      </c>
      <c r="B74" s="12" t="s">
        <v>35</v>
      </c>
      <c r="C74" s="12" t="s">
        <v>36</v>
      </c>
      <c r="D74" s="12" t="s">
        <v>37</v>
      </c>
      <c r="E74" s="12" t="s">
        <v>38</v>
      </c>
      <c r="F74" s="12" t="s">
        <v>39</v>
      </c>
      <c r="G74" s="12" t="s">
        <v>40</v>
      </c>
      <c r="H74" s="12" t="s">
        <v>41</v>
      </c>
      <c r="I74" s="17" t="s">
        <v>42</v>
      </c>
      <c r="J74" s="12" t="s">
        <v>134</v>
      </c>
      <c r="K74" s="12" t="s">
        <v>135</v>
      </c>
      <c r="L74" s="12" t="s">
        <v>136</v>
      </c>
      <c r="M74" s="12" t="s">
        <v>137</v>
      </c>
      <c r="N74" s="12" t="s">
        <v>261</v>
      </c>
      <c r="O74" s="12" t="s">
        <v>262</v>
      </c>
    </row>
    <row r="75" spans="1:15" ht="12.75">
      <c r="A75" s="100" t="s">
        <v>263</v>
      </c>
      <c r="B75" s="100" t="s">
        <v>264</v>
      </c>
      <c r="C75" s="100" t="s">
        <v>265</v>
      </c>
      <c r="D75" s="100" t="s">
        <v>266</v>
      </c>
      <c r="E75" s="100" t="s">
        <v>267</v>
      </c>
      <c r="F75" s="100" t="s">
        <v>268</v>
      </c>
      <c r="G75" s="100" t="s">
        <v>269</v>
      </c>
      <c r="H75" s="100" t="s">
        <v>270</v>
      </c>
      <c r="I75" s="100" t="s">
        <v>271</v>
      </c>
      <c r="J75" s="100" t="s">
        <v>272</v>
      </c>
      <c r="K75" s="100" t="s">
        <v>273</v>
      </c>
      <c r="L75" s="100" t="s">
        <v>274</v>
      </c>
      <c r="M75" s="100" t="s">
        <v>275</v>
      </c>
      <c r="N75" s="101" t="s">
        <v>276</v>
      </c>
      <c r="O75" s="101" t="s">
        <v>277</v>
      </c>
    </row>
    <row r="76" spans="1:15" ht="12.75">
      <c r="A76" s="100" t="s">
        <v>278</v>
      </c>
      <c r="B76" s="100" t="s">
        <v>279</v>
      </c>
      <c r="C76" s="100" t="s">
        <v>280</v>
      </c>
      <c r="D76" s="100" t="s">
        <v>281</v>
      </c>
      <c r="E76" s="100" t="s">
        <v>282</v>
      </c>
      <c r="F76" s="100" t="s">
        <v>283</v>
      </c>
      <c r="G76" s="100" t="s">
        <v>284</v>
      </c>
      <c r="H76" s="100" t="s">
        <v>285</v>
      </c>
      <c r="I76" s="100" t="s">
        <v>286</v>
      </c>
      <c r="J76" s="100" t="s">
        <v>287</v>
      </c>
      <c r="K76" s="100" t="s">
        <v>288</v>
      </c>
      <c r="L76" s="100" t="s">
        <v>289</v>
      </c>
      <c r="M76" s="100" t="s">
        <v>290</v>
      </c>
      <c r="N76" s="101" t="s">
        <v>291</v>
      </c>
      <c r="O76" s="101" t="s">
        <v>292</v>
      </c>
    </row>
    <row r="77" spans="1:15" ht="12.75">
      <c r="A77" s="100" t="s">
        <v>293</v>
      </c>
      <c r="B77" s="100" t="s">
        <v>294</v>
      </c>
      <c r="C77" s="100" t="s">
        <v>295</v>
      </c>
      <c r="D77" s="100" t="s">
        <v>296</v>
      </c>
      <c r="E77" s="100" t="s">
        <v>297</v>
      </c>
      <c r="F77" s="100" t="s">
        <v>298</v>
      </c>
      <c r="G77" s="100" t="s">
        <v>299</v>
      </c>
      <c r="H77" s="100" t="s">
        <v>300</v>
      </c>
      <c r="I77" s="100" t="s">
        <v>301</v>
      </c>
      <c r="J77" s="102" t="s">
        <v>302</v>
      </c>
      <c r="K77" s="100" t="s">
        <v>303</v>
      </c>
      <c r="L77" s="100" t="s">
        <v>304</v>
      </c>
      <c r="M77" s="100" t="s">
        <v>305</v>
      </c>
      <c r="N77" s="101" t="s">
        <v>306</v>
      </c>
      <c r="O77" s="101" t="s">
        <v>307</v>
      </c>
    </row>
    <row r="78" spans="1:15" ht="12.75">
      <c r="A78" s="100" t="s">
        <v>308</v>
      </c>
      <c r="B78" s="100" t="s">
        <v>309</v>
      </c>
      <c r="C78" s="100" t="s">
        <v>310</v>
      </c>
      <c r="D78" s="100" t="s">
        <v>311</v>
      </c>
      <c r="E78" s="100" t="s">
        <v>312</v>
      </c>
      <c r="F78" s="100" t="s">
        <v>313</v>
      </c>
      <c r="G78" s="100" t="s">
        <v>314</v>
      </c>
      <c r="H78" s="100" t="s">
        <v>315</v>
      </c>
      <c r="I78" s="100" t="s">
        <v>316</v>
      </c>
      <c r="J78" s="100" t="s">
        <v>317</v>
      </c>
      <c r="K78" s="100" t="s">
        <v>318</v>
      </c>
      <c r="L78" s="100" t="s">
        <v>319</v>
      </c>
      <c r="M78" s="100" t="s">
        <v>320</v>
      </c>
      <c r="N78" s="101" t="s">
        <v>321</v>
      </c>
      <c r="O78" s="101" t="s">
        <v>322</v>
      </c>
    </row>
    <row r="79" spans="1:15" ht="12.75">
      <c r="A79" s="100" t="s">
        <v>323</v>
      </c>
      <c r="B79" s="100" t="s">
        <v>324</v>
      </c>
      <c r="C79" s="100" t="s">
        <v>325</v>
      </c>
      <c r="D79" s="100" t="s">
        <v>326</v>
      </c>
      <c r="E79" s="100" t="s">
        <v>327</v>
      </c>
      <c r="F79" s="100" t="s">
        <v>328</v>
      </c>
      <c r="G79" s="100" t="s">
        <v>329</v>
      </c>
      <c r="H79" s="100" t="s">
        <v>330</v>
      </c>
      <c r="I79" s="100" t="s">
        <v>331</v>
      </c>
      <c r="J79" s="100" t="s">
        <v>332</v>
      </c>
      <c r="K79" s="100" t="s">
        <v>333</v>
      </c>
      <c r="L79" s="100" t="s">
        <v>334</v>
      </c>
      <c r="M79" s="100" t="s">
        <v>335</v>
      </c>
      <c r="N79" s="101" t="s">
        <v>336</v>
      </c>
      <c r="O79" s="101" t="s">
        <v>337</v>
      </c>
    </row>
    <row r="80" spans="1:15" ht="12.75">
      <c r="A80" s="100" t="s">
        <v>338</v>
      </c>
      <c r="B80" s="100" t="s">
        <v>339</v>
      </c>
      <c r="C80" s="100" t="s">
        <v>340</v>
      </c>
      <c r="D80" s="100" t="s">
        <v>341</v>
      </c>
      <c r="E80" s="100" t="s">
        <v>342</v>
      </c>
      <c r="F80" s="100" t="s">
        <v>343</v>
      </c>
      <c r="G80" s="100" t="s">
        <v>344</v>
      </c>
      <c r="H80" s="100" t="s">
        <v>345</v>
      </c>
      <c r="I80" s="100" t="s">
        <v>346</v>
      </c>
      <c r="J80" s="100" t="s">
        <v>347</v>
      </c>
      <c r="K80" s="100" t="s">
        <v>348</v>
      </c>
      <c r="L80" s="100" t="s">
        <v>349</v>
      </c>
      <c r="M80" s="100" t="s">
        <v>350</v>
      </c>
      <c r="N80" s="101" t="s">
        <v>351</v>
      </c>
      <c r="O80" s="101" t="s">
        <v>352</v>
      </c>
    </row>
    <row r="81" spans="1:15" ht="12.75">
      <c r="A81" s="101" t="s">
        <v>353</v>
      </c>
      <c r="B81" s="101" t="s">
        <v>354</v>
      </c>
      <c r="C81" s="101" t="s">
        <v>355</v>
      </c>
      <c r="D81" s="101" t="s">
        <v>356</v>
      </c>
      <c r="E81" s="101" t="s">
        <v>357</v>
      </c>
      <c r="F81" s="101" t="s">
        <v>358</v>
      </c>
      <c r="G81" s="101" t="s">
        <v>359</v>
      </c>
      <c r="H81" s="101" t="s">
        <v>360</v>
      </c>
      <c r="I81" s="101" t="s">
        <v>361</v>
      </c>
      <c r="J81" s="100" t="s">
        <v>362</v>
      </c>
      <c r="K81" s="101" t="s">
        <v>363</v>
      </c>
      <c r="L81" s="101" t="s">
        <v>364</v>
      </c>
      <c r="M81" s="101" t="s">
        <v>365</v>
      </c>
      <c r="N81" s="101" t="s">
        <v>366</v>
      </c>
      <c r="O81" s="101" t="s">
        <v>367</v>
      </c>
    </row>
    <row r="82" spans="1:15" ht="12.75">
      <c r="A82" s="100" t="s">
        <v>368</v>
      </c>
      <c r="B82" s="100" t="s">
        <v>369</v>
      </c>
      <c r="C82" s="100" t="s">
        <v>370</v>
      </c>
      <c r="D82" s="100" t="s">
        <v>371</v>
      </c>
      <c r="E82" s="100" t="s">
        <v>372</v>
      </c>
      <c r="F82" s="100" t="s">
        <v>373</v>
      </c>
      <c r="G82" s="100" t="s">
        <v>374</v>
      </c>
      <c r="H82" s="100" t="s">
        <v>375</v>
      </c>
      <c r="I82" s="100" t="s">
        <v>376</v>
      </c>
      <c r="J82" s="100" t="s">
        <v>377</v>
      </c>
      <c r="K82" s="100" t="s">
        <v>378</v>
      </c>
      <c r="L82" s="100" t="s">
        <v>379</v>
      </c>
      <c r="M82" s="100" t="s">
        <v>380</v>
      </c>
      <c r="N82" s="101" t="s">
        <v>381</v>
      </c>
      <c r="O82" s="101" t="s">
        <v>382</v>
      </c>
    </row>
    <row r="84" spans="1:13" ht="12.75">
      <c r="A84" s="209" t="s">
        <v>202</v>
      </c>
      <c r="B84" s="209"/>
      <c r="C84" s="209"/>
      <c r="D84" s="209"/>
      <c r="E84" s="209"/>
      <c r="F84" s="209"/>
      <c r="G84" s="209"/>
      <c r="H84" s="209"/>
      <c r="I84" s="209"/>
      <c r="J84" s="209"/>
      <c r="K84" s="209"/>
      <c r="L84" s="209"/>
      <c r="M84" s="209"/>
    </row>
  </sheetData>
  <sheetProtection/>
  <mergeCells count="17">
    <mergeCell ref="A84:M84"/>
    <mergeCell ref="A22:I22"/>
    <mergeCell ref="A27:I27"/>
    <mergeCell ref="A33:I33"/>
    <mergeCell ref="A40:M40"/>
    <mergeCell ref="A42:M42"/>
    <mergeCell ref="A49:M49"/>
    <mergeCell ref="A73:O73"/>
    <mergeCell ref="A56:M56"/>
    <mergeCell ref="A64:M64"/>
    <mergeCell ref="J1:K5"/>
    <mergeCell ref="A17:I17"/>
    <mergeCell ref="A1:I1"/>
    <mergeCell ref="A3:I3"/>
    <mergeCell ref="A6:I6"/>
    <mergeCell ref="A9:I9"/>
    <mergeCell ref="A13:I13"/>
  </mergeCells>
  <hyperlinks>
    <hyperlink ref="J1" location="Sayfa1!A1" display="Sayfa1!A1"/>
    <hyperlink ref="J1:K5" location="GİRİŞ!A1" display="GİRİŞ"/>
  </hyperlinks>
  <printOptions/>
  <pageMargins left="0.31496062992125984" right="0.7086614173228347" top="0.35433070866141736" bottom="0.35433070866141736" header="0.31496062992125984" footer="0.31496062992125984"/>
  <pageSetup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P69"/>
  <sheetViews>
    <sheetView zoomScalePageLayoutView="0" workbookViewId="0" topLeftCell="A1">
      <selection activeCell="C9" sqref="C9:I9"/>
    </sheetView>
  </sheetViews>
  <sheetFormatPr defaultColWidth="9.140625" defaultRowHeight="15"/>
  <cols>
    <col min="1" max="1" width="10.7109375" style="103" customWidth="1"/>
    <col min="2" max="2" width="29.140625" style="103" customWidth="1"/>
    <col min="3" max="3" width="8.7109375" style="103" customWidth="1"/>
    <col min="4" max="4" width="9.00390625" style="103" customWidth="1"/>
    <col min="5" max="5" width="10.7109375" style="103" customWidth="1"/>
    <col min="6" max="6" width="15.28125" style="103" customWidth="1"/>
    <col min="7" max="8" width="9.7109375" style="103" customWidth="1"/>
    <col min="9" max="9" width="1.28515625" style="103" customWidth="1"/>
    <col min="10" max="10" width="21.57421875" style="103" customWidth="1"/>
    <col min="11" max="12" width="3.00390625" style="103" bestFit="1" customWidth="1"/>
    <col min="13" max="13" width="10.7109375" style="103" customWidth="1"/>
    <col min="14" max="15" width="9.7109375" style="103" customWidth="1"/>
    <col min="16" max="16" width="2.00390625" style="103" bestFit="1" customWidth="1"/>
    <col min="17" max="16384" width="9.140625" style="103" customWidth="1"/>
  </cols>
  <sheetData>
    <row r="1" spans="2:15" ht="42" customHeight="1">
      <c r="B1" s="177" t="s">
        <v>402</v>
      </c>
      <c r="C1" s="178"/>
      <c r="D1" s="178"/>
      <c r="E1" s="178"/>
      <c r="F1" s="178"/>
      <c r="G1" s="178"/>
      <c r="H1" s="178"/>
      <c r="I1" s="178"/>
      <c r="J1" s="112"/>
      <c r="K1" s="112"/>
      <c r="L1" s="112"/>
      <c r="M1" s="112"/>
      <c r="N1" s="112"/>
      <c r="O1" s="112"/>
    </row>
    <row r="2" spans="2:16" ht="15.75" customHeight="1" thickBot="1">
      <c r="B2" s="104" t="s">
        <v>31</v>
      </c>
      <c r="C2" s="221" t="s">
        <v>0</v>
      </c>
      <c r="D2" s="221"/>
      <c r="E2" s="221"/>
      <c r="F2" s="221"/>
      <c r="G2" s="221"/>
      <c r="H2" s="221"/>
      <c r="I2" s="221"/>
      <c r="J2" s="131"/>
      <c r="K2" s="131"/>
      <c r="L2" s="131"/>
      <c r="M2" s="131"/>
      <c r="N2" s="131"/>
      <c r="O2" s="131"/>
      <c r="P2" s="103" t="s">
        <v>1</v>
      </c>
    </row>
    <row r="3" spans="2:15" ht="16.5" customHeight="1" thickBot="1" thickTop="1">
      <c r="B3" s="105">
        <v>1</v>
      </c>
      <c r="C3" s="175" t="s">
        <v>415</v>
      </c>
      <c r="D3" s="175"/>
      <c r="E3" s="175"/>
      <c r="F3" s="175"/>
      <c r="G3" s="175"/>
      <c r="H3" s="175"/>
      <c r="I3" s="176"/>
      <c r="J3" s="132"/>
      <c r="K3" s="133"/>
      <c r="L3" s="133"/>
      <c r="M3" s="133"/>
      <c r="N3" s="133"/>
      <c r="O3" s="133"/>
    </row>
    <row r="4" spans="2:15" ht="16.5" customHeight="1" thickBot="1" thickTop="1">
      <c r="B4" s="105">
        <v>2</v>
      </c>
      <c r="C4" s="175" t="s">
        <v>416</v>
      </c>
      <c r="D4" s="175"/>
      <c r="E4" s="175"/>
      <c r="F4" s="175"/>
      <c r="G4" s="175"/>
      <c r="H4" s="175"/>
      <c r="I4" s="176"/>
      <c r="J4" s="132"/>
      <c r="K4" s="133"/>
      <c r="L4" s="133"/>
      <c r="M4" s="133"/>
      <c r="N4" s="133"/>
      <c r="O4" s="133"/>
    </row>
    <row r="5" spans="2:15" ht="16.5" customHeight="1" thickBot="1" thickTop="1">
      <c r="B5" s="105">
        <v>3</v>
      </c>
      <c r="C5" s="175" t="s">
        <v>417</v>
      </c>
      <c r="D5" s="175"/>
      <c r="E5" s="175"/>
      <c r="F5" s="175"/>
      <c r="G5" s="175"/>
      <c r="H5" s="175"/>
      <c r="I5" s="176"/>
      <c r="J5" s="132"/>
      <c r="K5" s="133"/>
      <c r="L5" s="133"/>
      <c r="M5" s="133"/>
      <c r="N5" s="133"/>
      <c r="O5" s="133"/>
    </row>
    <row r="6" spans="2:15" ht="16.5" customHeight="1" thickBot="1" thickTop="1">
      <c r="B6" s="105">
        <v>4</v>
      </c>
      <c r="C6" s="175" t="s">
        <v>418</v>
      </c>
      <c r="D6" s="175"/>
      <c r="E6" s="175"/>
      <c r="F6" s="175"/>
      <c r="G6" s="175"/>
      <c r="H6" s="175"/>
      <c r="I6" s="176"/>
      <c r="J6" s="132"/>
      <c r="K6" s="133"/>
      <c r="L6" s="133"/>
      <c r="M6" s="133"/>
      <c r="N6" s="133"/>
      <c r="O6" s="133"/>
    </row>
    <row r="7" spans="2:15" ht="16.5" thickBot="1" thickTop="1">
      <c r="B7" s="105">
        <v>5</v>
      </c>
      <c r="C7" s="175" t="s">
        <v>424</v>
      </c>
      <c r="D7" s="175"/>
      <c r="E7" s="175"/>
      <c r="F7" s="175"/>
      <c r="G7" s="175"/>
      <c r="H7" s="175"/>
      <c r="I7" s="176"/>
      <c r="J7" s="132"/>
      <c r="K7" s="133"/>
      <c r="L7" s="133"/>
      <c r="M7" s="133"/>
      <c r="N7" s="133"/>
      <c r="O7" s="133"/>
    </row>
    <row r="8" spans="2:15" ht="16.5" thickBot="1" thickTop="1">
      <c r="B8" s="105">
        <v>6</v>
      </c>
      <c r="C8" s="175" t="s">
        <v>423</v>
      </c>
      <c r="D8" s="175"/>
      <c r="E8" s="175"/>
      <c r="F8" s="175"/>
      <c r="G8" s="175"/>
      <c r="H8" s="175"/>
      <c r="I8" s="176"/>
      <c r="J8" s="132"/>
      <c r="K8" s="133"/>
      <c r="L8" s="133"/>
      <c r="M8" s="133"/>
      <c r="N8" s="133"/>
      <c r="O8" s="133"/>
    </row>
    <row r="9" spans="2:15" ht="16.5" thickBot="1" thickTop="1">
      <c r="B9" s="105">
        <v>7</v>
      </c>
      <c r="C9" s="175" t="s">
        <v>422</v>
      </c>
      <c r="D9" s="175"/>
      <c r="E9" s="175"/>
      <c r="F9" s="175"/>
      <c r="G9" s="175"/>
      <c r="H9" s="175"/>
      <c r="I9" s="176"/>
      <c r="J9" s="132"/>
      <c r="K9" s="133"/>
      <c r="L9" s="133"/>
      <c r="M9" s="133"/>
      <c r="N9" s="133"/>
      <c r="O9" s="133"/>
    </row>
    <row r="10" ht="15" customHeight="1" thickTop="1"/>
    <row r="11" spans="2:9" ht="15">
      <c r="B11" s="106" t="s">
        <v>2</v>
      </c>
      <c r="C11" s="171" t="s">
        <v>3</v>
      </c>
      <c r="D11" s="171"/>
      <c r="E11" s="107"/>
      <c r="F11" s="108"/>
      <c r="G11" s="108" t="s">
        <v>414</v>
      </c>
      <c r="H11" s="108" t="s">
        <v>5</v>
      </c>
      <c r="I11" s="103" t="s">
        <v>1</v>
      </c>
    </row>
    <row r="12" spans="2:8" ht="15">
      <c r="B12" s="122" t="str">
        <f>C8</f>
        <v>ZİRAAT MÜHENDİSLERİ ODASI</v>
      </c>
      <c r="C12" s="109" t="s">
        <v>1</v>
      </c>
      <c r="D12" s="109"/>
      <c r="E12" s="173" t="str">
        <f>C4</f>
        <v>JEOLOJİ MÜHENDİSLERİ ODASI</v>
      </c>
      <c r="F12" s="174"/>
      <c r="G12" s="116">
        <v>43748</v>
      </c>
      <c r="H12" s="110" t="s">
        <v>419</v>
      </c>
    </row>
    <row r="13" spans="2:8" ht="15">
      <c r="B13" s="122" t="str">
        <f>C6</f>
        <v>JEOFİZİK MÜHENDİSLERİ ODASI</v>
      </c>
      <c r="C13" s="109"/>
      <c r="D13" s="109"/>
      <c r="E13" s="173" t="str">
        <f>C7</f>
        <v>ELEKTRİK MÜHENDİSLERİ ODASI</v>
      </c>
      <c r="F13" s="174"/>
      <c r="G13" s="116">
        <v>43748</v>
      </c>
      <c r="H13" s="111" t="s">
        <v>420</v>
      </c>
    </row>
    <row r="14" spans="2:8" ht="15">
      <c r="B14" s="122" t="str">
        <f>C9</f>
        <v>HARİTA MÜHENDİSLERİ ODASI</v>
      </c>
      <c r="C14" s="109"/>
      <c r="D14" s="109"/>
      <c r="E14" s="173" t="str">
        <f>C5</f>
        <v>İNŞAAT MÜHENDİSLERİ ODASI</v>
      </c>
      <c r="F14" s="174"/>
      <c r="G14" s="116">
        <v>43748</v>
      </c>
      <c r="H14" s="111" t="s">
        <v>421</v>
      </c>
    </row>
    <row r="15" ht="15" customHeight="1">
      <c r="B15" s="124" t="str">
        <f>C3</f>
        <v>MAKİNE MÜHENDİSLERİ ODASI</v>
      </c>
    </row>
    <row r="16" ht="15" customHeight="1">
      <c r="B16" s="123"/>
    </row>
    <row r="17" spans="2:8" ht="15">
      <c r="B17" s="106" t="s">
        <v>6</v>
      </c>
      <c r="C17" s="171" t="s">
        <v>3</v>
      </c>
      <c r="D17" s="171"/>
      <c r="E17" s="107"/>
      <c r="F17" s="108"/>
      <c r="G17" s="108" t="s">
        <v>414</v>
      </c>
      <c r="H17" s="108" t="s">
        <v>5</v>
      </c>
    </row>
    <row r="18" spans="2:8" ht="15">
      <c r="B18" s="125" t="str">
        <f>C7</f>
        <v>ELEKTRİK MÜHENDİSLERİ ODASI</v>
      </c>
      <c r="C18" s="127"/>
      <c r="D18" s="109"/>
      <c r="E18" s="173" t="str">
        <f>C3</f>
        <v>MAKİNE MÜHENDİSLERİ ODASI</v>
      </c>
      <c r="F18" s="174"/>
      <c r="G18" s="116">
        <v>43755</v>
      </c>
      <c r="H18" s="110" t="s">
        <v>419</v>
      </c>
    </row>
    <row r="19" spans="2:8" ht="15">
      <c r="B19" s="125" t="str">
        <f>C4</f>
        <v>JEOLOJİ MÜHENDİSLERİ ODASI</v>
      </c>
      <c r="C19" s="127"/>
      <c r="D19" s="109"/>
      <c r="E19" s="173" t="str">
        <f>C9</f>
        <v>HARİTA MÜHENDİSLERİ ODASI</v>
      </c>
      <c r="F19" s="174"/>
      <c r="G19" s="116">
        <v>43755</v>
      </c>
      <c r="H19" s="111" t="s">
        <v>420</v>
      </c>
    </row>
    <row r="20" spans="2:8" ht="15">
      <c r="B20" s="126" t="str">
        <f>C5</f>
        <v>İNŞAAT MÜHENDİSLERİ ODASI</v>
      </c>
      <c r="C20" s="109"/>
      <c r="D20" s="109"/>
      <c r="E20" s="173" t="str">
        <f>C6</f>
        <v>JEOFİZİK MÜHENDİSLERİ ODASI</v>
      </c>
      <c r="F20" s="174"/>
      <c r="G20" s="116">
        <v>43755</v>
      </c>
      <c r="H20" s="111" t="s">
        <v>421</v>
      </c>
    </row>
    <row r="21" ht="15" customHeight="1">
      <c r="B21" s="124" t="str">
        <f>C8</f>
        <v>ZİRAAT MÜHENDİSLERİ ODASI</v>
      </c>
    </row>
    <row r="22" ht="15" customHeight="1"/>
    <row r="23" spans="2:8" s="137" customFormat="1" ht="15">
      <c r="B23" s="138" t="s">
        <v>7</v>
      </c>
      <c r="C23" s="220" t="s">
        <v>3</v>
      </c>
      <c r="D23" s="220"/>
      <c r="E23" s="139"/>
      <c r="F23" s="140"/>
      <c r="G23" s="140" t="s">
        <v>414</v>
      </c>
      <c r="H23" s="140" t="s">
        <v>5</v>
      </c>
    </row>
    <row r="24" spans="2:8" s="137" customFormat="1" ht="15">
      <c r="B24" s="147" t="str">
        <f>C4</f>
        <v>JEOLOJİ MÜHENDİSLERİ ODASI</v>
      </c>
      <c r="C24" s="142"/>
      <c r="D24" s="142"/>
      <c r="E24" s="218" t="str">
        <f>C5</f>
        <v>İNŞAAT MÜHENDİSLERİ ODASI</v>
      </c>
      <c r="F24" s="219"/>
      <c r="G24" s="143">
        <v>43762</v>
      </c>
      <c r="H24" s="144" t="s">
        <v>427</v>
      </c>
    </row>
    <row r="25" spans="2:8" s="137" customFormat="1" ht="15">
      <c r="B25" s="141" t="str">
        <f>C9</f>
        <v>HARİTA MÜHENDİSLERİ ODASI</v>
      </c>
      <c r="C25" s="142"/>
      <c r="D25" s="142"/>
      <c r="E25" s="218" t="str">
        <f>C3</f>
        <v>MAKİNE MÜHENDİSLERİ ODASI</v>
      </c>
      <c r="F25" s="219"/>
      <c r="G25" s="143">
        <v>43762</v>
      </c>
      <c r="H25" s="145" t="s">
        <v>419</v>
      </c>
    </row>
    <row r="26" spans="2:8" s="137" customFormat="1" ht="15">
      <c r="B26" s="141" t="str">
        <f>C8</f>
        <v>ZİRAAT MÜHENDİSLERİ ODASI</v>
      </c>
      <c r="C26" s="142"/>
      <c r="D26" s="142"/>
      <c r="E26" s="218" t="str">
        <f>C7</f>
        <v>ELEKTRİK MÜHENDİSLERİ ODASI</v>
      </c>
      <c r="F26" s="219"/>
      <c r="G26" s="143">
        <v>43762</v>
      </c>
      <c r="H26" s="145" t="s">
        <v>420</v>
      </c>
    </row>
    <row r="27" s="137" customFormat="1" ht="15" customHeight="1">
      <c r="B27" s="146" t="str">
        <f>C6</f>
        <v>JEOFİZİK MÜHENDİSLERİ ODASI</v>
      </c>
    </row>
    <row r="28" ht="15" customHeight="1"/>
    <row r="29" spans="2:8" ht="15">
      <c r="B29" s="106" t="s">
        <v>8</v>
      </c>
      <c r="C29" s="171" t="s">
        <v>3</v>
      </c>
      <c r="D29" s="171"/>
      <c r="E29" s="107"/>
      <c r="F29" s="108"/>
      <c r="G29" s="108" t="s">
        <v>414</v>
      </c>
      <c r="H29" s="108" t="s">
        <v>5</v>
      </c>
    </row>
    <row r="30" spans="2:8" ht="15">
      <c r="B30" s="109" t="str">
        <f>C3</f>
        <v>MAKİNE MÜHENDİSLERİ ODASI</v>
      </c>
      <c r="C30" s="109"/>
      <c r="D30" s="109"/>
      <c r="E30" s="173" t="str">
        <f>C6</f>
        <v>JEOFİZİK MÜHENDİSLERİ ODASI</v>
      </c>
      <c r="F30" s="174"/>
      <c r="G30" s="116">
        <v>43769</v>
      </c>
      <c r="H30" s="110" t="s">
        <v>419</v>
      </c>
    </row>
    <row r="31" spans="2:8" ht="15">
      <c r="B31" s="109" t="str">
        <f>C5</f>
        <v>İNŞAAT MÜHENDİSLERİ ODASI</v>
      </c>
      <c r="C31" s="109"/>
      <c r="D31" s="109"/>
      <c r="E31" s="173" t="str">
        <f>C8</f>
        <v>ZİRAAT MÜHENDİSLERİ ODASI</v>
      </c>
      <c r="F31" s="174"/>
      <c r="G31" s="116">
        <v>43769</v>
      </c>
      <c r="H31" s="111" t="s">
        <v>420</v>
      </c>
    </row>
    <row r="32" spans="2:8" ht="15">
      <c r="B32" s="109" t="str">
        <f>C7</f>
        <v>ELEKTRİK MÜHENDİSLERİ ODASI</v>
      </c>
      <c r="C32" s="109"/>
      <c r="D32" s="109"/>
      <c r="E32" s="173" t="str">
        <f>C9</f>
        <v>HARİTA MÜHENDİSLERİ ODASI</v>
      </c>
      <c r="F32" s="174"/>
      <c r="G32" s="116">
        <v>43769</v>
      </c>
      <c r="H32" s="111" t="s">
        <v>421</v>
      </c>
    </row>
    <row r="33" ht="15" customHeight="1">
      <c r="B33" s="124" t="str">
        <f>C4</f>
        <v>JEOLOJİ MÜHENDİSLERİ ODASI</v>
      </c>
    </row>
    <row r="34" ht="15" customHeight="1"/>
    <row r="35" spans="2:8" ht="15">
      <c r="B35" s="106" t="s">
        <v>9</v>
      </c>
      <c r="C35" s="171" t="s">
        <v>3</v>
      </c>
      <c r="D35" s="171"/>
      <c r="E35" s="107"/>
      <c r="F35" s="108"/>
      <c r="G35" s="108" t="s">
        <v>414</v>
      </c>
      <c r="H35" s="108" t="s">
        <v>5</v>
      </c>
    </row>
    <row r="36" spans="2:8" ht="15">
      <c r="B36" s="109" t="str">
        <f>C6</f>
        <v>JEOFİZİK MÜHENDİSLERİ ODASI</v>
      </c>
      <c r="C36" s="109"/>
      <c r="D36" s="109"/>
      <c r="E36" s="173" t="str">
        <f>C9</f>
        <v>HARİTA MÜHENDİSLERİ ODASI</v>
      </c>
      <c r="F36" s="174"/>
      <c r="G36" s="116">
        <v>43776</v>
      </c>
      <c r="H36" s="110" t="s">
        <v>419</v>
      </c>
    </row>
    <row r="37" spans="2:8" ht="15">
      <c r="B37" s="109" t="str">
        <f>C7</f>
        <v>ELEKTRİK MÜHENDİSLERİ ODASI</v>
      </c>
      <c r="C37" s="109"/>
      <c r="D37" s="109"/>
      <c r="E37" s="173" t="str">
        <f>C4</f>
        <v>JEOLOJİ MÜHENDİSLERİ ODASI</v>
      </c>
      <c r="F37" s="174"/>
      <c r="G37" s="116">
        <v>43776</v>
      </c>
      <c r="H37" s="111" t="s">
        <v>420</v>
      </c>
    </row>
    <row r="38" spans="2:8" ht="15">
      <c r="B38" s="109" t="str">
        <f>C3</f>
        <v>MAKİNE MÜHENDİSLERİ ODASI</v>
      </c>
      <c r="C38" s="109"/>
      <c r="D38" s="109"/>
      <c r="E38" s="173" t="str">
        <f>C8</f>
        <v>ZİRAAT MÜHENDİSLERİ ODASI</v>
      </c>
      <c r="F38" s="174"/>
      <c r="G38" s="116">
        <v>43776</v>
      </c>
      <c r="H38" s="111" t="s">
        <v>421</v>
      </c>
    </row>
    <row r="39" ht="15" customHeight="1">
      <c r="B39" s="124" t="str">
        <f>C5</f>
        <v>İNŞAAT MÜHENDİSLERİ ODASI</v>
      </c>
    </row>
    <row r="40" ht="15" customHeight="1"/>
    <row r="41" spans="2:8" ht="15">
      <c r="B41" s="106" t="s">
        <v>10</v>
      </c>
      <c r="C41" s="171" t="s">
        <v>3</v>
      </c>
      <c r="D41" s="171"/>
      <c r="E41" s="107"/>
      <c r="F41" s="108"/>
      <c r="G41" s="108" t="s">
        <v>414</v>
      </c>
      <c r="H41" s="108" t="s">
        <v>5</v>
      </c>
    </row>
    <row r="42" spans="2:8" ht="15">
      <c r="B42" s="109" t="str">
        <f>C5</f>
        <v>İNŞAAT MÜHENDİSLERİ ODASI</v>
      </c>
      <c r="C42" s="109"/>
      <c r="D42" s="109"/>
      <c r="E42" s="173" t="str">
        <f>C7</f>
        <v>ELEKTRİK MÜHENDİSLERİ ODASI</v>
      </c>
      <c r="F42" s="174"/>
      <c r="G42" s="116">
        <v>43783</v>
      </c>
      <c r="H42" s="110" t="s">
        <v>419</v>
      </c>
    </row>
    <row r="43" spans="2:8" ht="15">
      <c r="B43" s="122" t="str">
        <f>C8</f>
        <v>ZİRAAT MÜHENDİSLERİ ODASI</v>
      </c>
      <c r="C43" s="109"/>
      <c r="D43" s="109"/>
      <c r="E43" s="173" t="str">
        <f>C6</f>
        <v>JEOFİZİK MÜHENDİSLERİ ODASI</v>
      </c>
      <c r="F43" s="174"/>
      <c r="G43" s="116">
        <v>43783</v>
      </c>
      <c r="H43" s="111" t="s">
        <v>420</v>
      </c>
    </row>
    <row r="44" spans="2:8" ht="15">
      <c r="B44" s="109" t="str">
        <f>C4</f>
        <v>JEOLOJİ MÜHENDİSLERİ ODASI</v>
      </c>
      <c r="C44" s="109"/>
      <c r="D44" s="109"/>
      <c r="E44" s="173" t="str">
        <f>C3</f>
        <v>MAKİNE MÜHENDİSLERİ ODASI</v>
      </c>
      <c r="F44" s="174"/>
      <c r="G44" s="116">
        <v>43783</v>
      </c>
      <c r="H44" s="111" t="s">
        <v>421</v>
      </c>
    </row>
    <row r="45" spans="2:6" ht="15" customHeight="1">
      <c r="B45" s="124" t="str">
        <f>C9</f>
        <v>HARİTA MÜHENDİSLERİ ODASI</v>
      </c>
      <c r="E45" s="128"/>
      <c r="F45" s="128"/>
    </row>
    <row r="46" spans="5:6" ht="15" customHeight="1">
      <c r="E46" s="128"/>
      <c r="F46" s="128"/>
    </row>
    <row r="47" spans="2:8" ht="15">
      <c r="B47" s="106" t="s">
        <v>12</v>
      </c>
      <c r="C47" s="171" t="s">
        <v>3</v>
      </c>
      <c r="D47" s="171"/>
      <c r="E47" s="129"/>
      <c r="F47" s="130"/>
      <c r="G47" s="108" t="s">
        <v>414</v>
      </c>
      <c r="H47" s="108" t="s">
        <v>5</v>
      </c>
    </row>
    <row r="48" spans="2:8" ht="15">
      <c r="B48" s="109" t="str">
        <f>C9</f>
        <v>HARİTA MÜHENDİSLERİ ODASI</v>
      </c>
      <c r="C48" s="109"/>
      <c r="D48" s="109"/>
      <c r="E48" s="173" t="str">
        <f>C8</f>
        <v>ZİRAAT MÜHENDİSLERİ ODASI</v>
      </c>
      <c r="F48" s="174"/>
      <c r="G48" s="116">
        <v>43790</v>
      </c>
      <c r="H48" s="110" t="s">
        <v>419</v>
      </c>
    </row>
    <row r="49" spans="2:8" ht="15">
      <c r="B49" s="109" t="str">
        <f>C3</f>
        <v>MAKİNE MÜHENDİSLERİ ODASI</v>
      </c>
      <c r="C49" s="109"/>
      <c r="D49" s="109"/>
      <c r="E49" s="173" t="str">
        <f>C5</f>
        <v>İNŞAAT MÜHENDİSLERİ ODASI</v>
      </c>
      <c r="F49" s="174"/>
      <c r="G49" s="116">
        <v>43790</v>
      </c>
      <c r="H49" s="111" t="s">
        <v>420</v>
      </c>
    </row>
    <row r="50" spans="2:8" ht="15">
      <c r="B50" s="109" t="str">
        <f>C6</f>
        <v>JEOFİZİK MÜHENDİSLERİ ODASI</v>
      </c>
      <c r="C50" s="109"/>
      <c r="D50" s="109"/>
      <c r="E50" s="173" t="str">
        <f>C4</f>
        <v>JEOLOJİ MÜHENDİSLERİ ODASI</v>
      </c>
      <c r="F50" s="174"/>
      <c r="G50" s="116">
        <v>43790</v>
      </c>
      <c r="H50" s="111" t="s">
        <v>421</v>
      </c>
    </row>
    <row r="51" ht="15" customHeight="1">
      <c r="B51" s="124" t="str">
        <f>C7</f>
        <v>ELEKTRİK MÜHENDİSLERİ ODASI</v>
      </c>
    </row>
    <row r="52" ht="15" customHeight="1"/>
    <row r="53" spans="2:6" ht="15">
      <c r="B53" s="115" t="s">
        <v>395</v>
      </c>
      <c r="C53" s="113" t="s">
        <v>413</v>
      </c>
      <c r="D53" s="113" t="s">
        <v>410</v>
      </c>
      <c r="E53" s="113" t="s">
        <v>411</v>
      </c>
      <c r="F53" s="113" t="s">
        <v>412</v>
      </c>
    </row>
    <row r="54" spans="2:6" ht="15">
      <c r="B54" s="114" t="s">
        <v>396</v>
      </c>
      <c r="C54" s="114"/>
      <c r="D54" s="114"/>
      <c r="E54" s="114"/>
      <c r="F54" s="114"/>
    </row>
    <row r="55" spans="2:6" ht="15">
      <c r="B55" s="114" t="s">
        <v>397</v>
      </c>
      <c r="C55" s="114"/>
      <c r="D55" s="114"/>
      <c r="E55" s="114"/>
      <c r="F55" s="114"/>
    </row>
    <row r="56" spans="2:6" ht="15">
      <c r="B56" s="114" t="s">
        <v>398</v>
      </c>
      <c r="C56" s="114"/>
      <c r="D56" s="114"/>
      <c r="E56" s="114"/>
      <c r="F56" s="114"/>
    </row>
    <row r="57" spans="2:6" ht="15">
      <c r="B57" s="114" t="s">
        <v>399</v>
      </c>
      <c r="C57" s="114"/>
      <c r="D57" s="114"/>
      <c r="E57" s="114"/>
      <c r="F57" s="114"/>
    </row>
    <row r="58" spans="2:6" ht="15">
      <c r="B58" s="114" t="s">
        <v>400</v>
      </c>
      <c r="C58" s="114"/>
      <c r="D58" s="114"/>
      <c r="E58" s="114"/>
      <c r="F58" s="114"/>
    </row>
    <row r="59" spans="2:6" ht="15">
      <c r="B59" s="114" t="s">
        <v>401</v>
      </c>
      <c r="C59" s="114"/>
      <c r="D59" s="114"/>
      <c r="E59" s="114"/>
      <c r="F59" s="114"/>
    </row>
    <row r="60" spans="2:6" ht="15">
      <c r="B60" s="114" t="s">
        <v>425</v>
      </c>
      <c r="C60" s="114"/>
      <c r="D60" s="114"/>
      <c r="E60" s="114"/>
      <c r="F60" s="114"/>
    </row>
    <row r="61" spans="2:9" ht="15">
      <c r="B61" s="172"/>
      <c r="C61" s="172"/>
      <c r="D61" s="172"/>
      <c r="E61" s="172"/>
      <c r="F61" s="172"/>
      <c r="G61" s="172"/>
      <c r="H61" s="172"/>
      <c r="I61" s="172"/>
    </row>
    <row r="62" spans="2:9" ht="15">
      <c r="B62" s="172" t="s">
        <v>403</v>
      </c>
      <c r="C62" s="172"/>
      <c r="D62" s="172"/>
      <c r="E62" s="172"/>
      <c r="F62" s="172"/>
      <c r="G62" s="172"/>
      <c r="H62" s="172"/>
      <c r="I62" s="172"/>
    </row>
    <row r="63" spans="2:8" ht="15">
      <c r="B63" s="106" t="s">
        <v>406</v>
      </c>
      <c r="C63" s="171" t="s">
        <v>3</v>
      </c>
      <c r="D63" s="171"/>
      <c r="E63" s="107"/>
      <c r="F63" s="108"/>
      <c r="G63" s="108" t="s">
        <v>414</v>
      </c>
      <c r="H63" s="108" t="s">
        <v>5</v>
      </c>
    </row>
    <row r="64" spans="2:8" ht="15">
      <c r="B64" s="109" t="s">
        <v>404</v>
      </c>
      <c r="C64" s="109"/>
      <c r="D64" s="109"/>
      <c r="E64" s="109"/>
      <c r="F64" s="109"/>
      <c r="G64" s="134">
        <v>43799</v>
      </c>
      <c r="H64" s="135" t="s">
        <v>428</v>
      </c>
    </row>
    <row r="65" spans="2:8" ht="15">
      <c r="B65" s="109" t="s">
        <v>405</v>
      </c>
      <c r="C65" s="109"/>
      <c r="D65" s="109"/>
      <c r="E65" s="109"/>
      <c r="F65" s="109"/>
      <c r="G65" s="134">
        <v>43799</v>
      </c>
      <c r="H65" s="136" t="s">
        <v>429</v>
      </c>
    </row>
    <row r="67" spans="2:8" ht="15">
      <c r="B67" s="106" t="s">
        <v>407</v>
      </c>
      <c r="C67" s="171" t="s">
        <v>3</v>
      </c>
      <c r="D67" s="171"/>
      <c r="E67" s="107"/>
      <c r="F67" s="108"/>
      <c r="G67" s="108" t="s">
        <v>414</v>
      </c>
      <c r="H67" s="108" t="s">
        <v>5</v>
      </c>
    </row>
    <row r="68" spans="2:8" ht="15" customHeight="1">
      <c r="B68" s="109" t="s">
        <v>409</v>
      </c>
      <c r="C68" s="109"/>
      <c r="D68" s="109"/>
      <c r="E68" s="109"/>
      <c r="F68" s="109"/>
      <c r="G68" s="134">
        <v>43804</v>
      </c>
      <c r="H68" s="135" t="s">
        <v>427</v>
      </c>
    </row>
    <row r="69" spans="2:8" ht="15">
      <c r="B69" s="109" t="s">
        <v>408</v>
      </c>
      <c r="C69" s="109"/>
      <c r="D69" s="109"/>
      <c r="E69" s="109"/>
      <c r="F69" s="109"/>
      <c r="G69" s="134">
        <v>43804</v>
      </c>
      <c r="H69" s="136" t="s">
        <v>426</v>
      </c>
    </row>
  </sheetData>
  <sheetProtection/>
  <mergeCells count="41">
    <mergeCell ref="B1:I1"/>
    <mergeCell ref="C2:I2"/>
    <mergeCell ref="C3:I3"/>
    <mergeCell ref="C4:I4"/>
    <mergeCell ref="C5:I5"/>
    <mergeCell ref="C6:I6"/>
    <mergeCell ref="C7:I7"/>
    <mergeCell ref="C8:I8"/>
    <mergeCell ref="C9:I9"/>
    <mergeCell ref="C11:D11"/>
    <mergeCell ref="E12:F12"/>
    <mergeCell ref="E13:F13"/>
    <mergeCell ref="E14:F14"/>
    <mergeCell ref="C17:D17"/>
    <mergeCell ref="E18:F18"/>
    <mergeCell ref="E19:F19"/>
    <mergeCell ref="E20:F20"/>
    <mergeCell ref="C23:D23"/>
    <mergeCell ref="E24:F24"/>
    <mergeCell ref="E25:F25"/>
    <mergeCell ref="E26:F26"/>
    <mergeCell ref="C29:D29"/>
    <mergeCell ref="E30:F30"/>
    <mergeCell ref="E31:F31"/>
    <mergeCell ref="E49:F49"/>
    <mergeCell ref="E32:F32"/>
    <mergeCell ref="C35:D35"/>
    <mergeCell ref="E36:F36"/>
    <mergeCell ref="E37:F37"/>
    <mergeCell ref="E38:F38"/>
    <mergeCell ref="C41:D41"/>
    <mergeCell ref="E50:F50"/>
    <mergeCell ref="B61:I61"/>
    <mergeCell ref="B62:I62"/>
    <mergeCell ref="C63:D63"/>
    <mergeCell ref="C67:D67"/>
    <mergeCell ref="E42:F42"/>
    <mergeCell ref="E43:F43"/>
    <mergeCell ref="E44:F44"/>
    <mergeCell ref="C47:D47"/>
    <mergeCell ref="E48:F48"/>
  </mergeCells>
  <conditionalFormatting sqref="B3:C6 J3:O7 B9:C9 B7 J9:O9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C6 J3:O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:C8 J8:O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2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44" width="9.140625" style="20" customWidth="1"/>
    <col min="45" max="47" width="9.140625" style="19" customWidth="1"/>
  </cols>
  <sheetData>
    <row r="1" spans="2:14" s="20" customFormat="1" ht="21">
      <c r="B1" s="152" t="s">
        <v>394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7" ht="18.75" customHeight="1">
      <c r="B2" s="51" t="s">
        <v>31</v>
      </c>
      <c r="C2" s="156" t="s">
        <v>0</v>
      </c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20" t="s">
        <v>1</v>
      </c>
      <c r="P2" s="155" t="s">
        <v>205</v>
      </c>
      <c r="Q2" s="155"/>
    </row>
    <row r="3" spans="2:17" ht="15">
      <c r="B3" s="52">
        <v>1</v>
      </c>
      <c r="C3" s="158" t="s">
        <v>222</v>
      </c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P3" s="155"/>
      <c r="Q3" s="155"/>
    </row>
    <row r="4" spans="2:17" ht="15">
      <c r="B4" s="52">
        <v>2</v>
      </c>
      <c r="C4" s="158" t="s">
        <v>223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P4" s="155"/>
      <c r="Q4" s="155"/>
    </row>
    <row r="5" spans="2:17" ht="15">
      <c r="B5" s="52">
        <v>3</v>
      </c>
      <c r="C5" s="158" t="s">
        <v>224</v>
      </c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P5" s="155"/>
      <c r="Q5" s="155"/>
    </row>
    <row r="6" spans="2:17" ht="15">
      <c r="B6" s="52">
        <v>4</v>
      </c>
      <c r="C6" s="158" t="s">
        <v>208</v>
      </c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P6" s="155"/>
      <c r="Q6" s="155"/>
    </row>
    <row r="7" spans="2:47" ht="15" customHeight="1">
      <c r="B7" s="53"/>
      <c r="C7" s="21"/>
      <c r="D7" s="21"/>
      <c r="E7" s="21"/>
      <c r="F7" s="21"/>
      <c r="G7" s="21"/>
      <c r="H7" s="21"/>
      <c r="I7" s="72" t="s">
        <v>204</v>
      </c>
      <c r="J7" s="21"/>
      <c r="K7" s="21"/>
      <c r="L7" s="21"/>
      <c r="M7" s="21"/>
      <c r="N7" s="21"/>
      <c r="AR7" s="19"/>
      <c r="AU7"/>
    </row>
    <row r="8" spans="2:47" ht="15">
      <c r="B8" s="26" t="s">
        <v>2</v>
      </c>
      <c r="C8" s="154" t="s">
        <v>3</v>
      </c>
      <c r="D8" s="154"/>
      <c r="E8" s="27"/>
      <c r="F8" s="28" t="s">
        <v>4</v>
      </c>
      <c r="G8" s="28" t="s">
        <v>5</v>
      </c>
      <c r="H8" s="21" t="s">
        <v>1</v>
      </c>
      <c r="I8" s="26" t="s">
        <v>8</v>
      </c>
      <c r="J8" s="154" t="s">
        <v>3</v>
      </c>
      <c r="K8" s="154"/>
      <c r="L8" s="27"/>
      <c r="M8" s="28" t="s">
        <v>4</v>
      </c>
      <c r="N8" s="28" t="s">
        <v>5</v>
      </c>
      <c r="AR8" s="19"/>
      <c r="AU8"/>
    </row>
    <row r="9" spans="1:47" ht="15">
      <c r="A9" s="20" t="s">
        <v>1</v>
      </c>
      <c r="B9" s="4" t="str">
        <f>C3</f>
        <v>1.TAKIM:</v>
      </c>
      <c r="C9" s="4" t="s">
        <v>1</v>
      </c>
      <c r="D9" s="4" t="s">
        <v>1</v>
      </c>
      <c r="E9" s="4" t="str">
        <f>C4</f>
        <v>2.TAKIM:</v>
      </c>
      <c r="F9" s="4"/>
      <c r="G9" s="5"/>
      <c r="H9" s="21"/>
      <c r="I9" s="4" t="str">
        <f>E9</f>
        <v>2.TAKIM:</v>
      </c>
      <c r="J9" s="4" t="s">
        <v>1</v>
      </c>
      <c r="K9" s="4" t="s">
        <v>1</v>
      </c>
      <c r="L9" s="4" t="str">
        <f>B9</f>
        <v>1.TAKIM:</v>
      </c>
      <c r="M9" s="4"/>
      <c r="N9" s="5"/>
      <c r="AR9" s="19"/>
      <c r="AU9"/>
    </row>
    <row r="10" spans="2:47" ht="15">
      <c r="B10" s="4" t="str">
        <f>C5</f>
        <v>3.TAKIM:</v>
      </c>
      <c r="C10" s="4"/>
      <c r="D10" s="4"/>
      <c r="E10" s="4" t="str">
        <f>C6</f>
        <v>BAY</v>
      </c>
      <c r="F10" s="4"/>
      <c r="G10" s="6"/>
      <c r="H10" s="21"/>
      <c r="I10" s="4" t="str">
        <f>C5</f>
        <v>3.TAKIM:</v>
      </c>
      <c r="J10" s="4"/>
      <c r="K10" s="4"/>
      <c r="L10" s="4" t="str">
        <f>C6</f>
        <v>BAY</v>
      </c>
      <c r="M10" s="4"/>
      <c r="N10" s="6"/>
      <c r="AR10" s="19"/>
      <c r="AU10"/>
    </row>
    <row r="11" spans="2:47" ht="15" customHeight="1">
      <c r="B11" s="53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AR11" s="19"/>
      <c r="AU11"/>
    </row>
    <row r="12" spans="2:47" ht="15">
      <c r="B12" s="26" t="s">
        <v>6</v>
      </c>
      <c r="C12" s="154" t="s">
        <v>3</v>
      </c>
      <c r="D12" s="154"/>
      <c r="E12" s="27"/>
      <c r="F12" s="28" t="s">
        <v>4</v>
      </c>
      <c r="G12" s="28" t="s">
        <v>5</v>
      </c>
      <c r="H12" s="21"/>
      <c r="I12" s="26" t="s">
        <v>9</v>
      </c>
      <c r="J12" s="154" t="s">
        <v>3</v>
      </c>
      <c r="K12" s="154"/>
      <c r="L12" s="27"/>
      <c r="M12" s="28" t="s">
        <v>4</v>
      </c>
      <c r="N12" s="28" t="s">
        <v>5</v>
      </c>
      <c r="AR12" s="19"/>
      <c r="AU12"/>
    </row>
    <row r="13" spans="2:47" ht="15">
      <c r="B13" s="4" t="str">
        <f>C5</f>
        <v>3.TAKIM:</v>
      </c>
      <c r="C13" s="4"/>
      <c r="D13" s="4"/>
      <c r="E13" s="4" t="str">
        <f>C3</f>
        <v>1.TAKIM:</v>
      </c>
      <c r="F13" s="4"/>
      <c r="G13" s="5"/>
      <c r="H13" s="21"/>
      <c r="I13" s="4" t="str">
        <f>E13</f>
        <v>1.TAKIM:</v>
      </c>
      <c r="J13" s="4" t="s">
        <v>1</v>
      </c>
      <c r="K13" s="4" t="s">
        <v>1</v>
      </c>
      <c r="L13" s="4" t="str">
        <f>B13</f>
        <v>3.TAKIM:</v>
      </c>
      <c r="M13" s="4"/>
      <c r="N13" s="5"/>
      <c r="AR13" s="19"/>
      <c r="AU13"/>
    </row>
    <row r="14" spans="2:47" ht="15">
      <c r="B14" s="4" t="str">
        <f>C4</f>
        <v>2.TAKIM:</v>
      </c>
      <c r="C14" s="4"/>
      <c r="D14" s="4"/>
      <c r="E14" s="4" t="str">
        <f>C6</f>
        <v>BAY</v>
      </c>
      <c r="F14" s="4"/>
      <c r="G14" s="6"/>
      <c r="H14" s="21"/>
      <c r="I14" s="4" t="str">
        <f>C4</f>
        <v>2.TAKIM:</v>
      </c>
      <c r="J14" s="4"/>
      <c r="K14" s="4"/>
      <c r="L14" s="4" t="str">
        <f>C6</f>
        <v>BAY</v>
      </c>
      <c r="M14" s="4"/>
      <c r="N14" s="6"/>
      <c r="AR14" s="19"/>
      <c r="AU14"/>
    </row>
    <row r="15" spans="2:47" ht="15" customHeight="1">
      <c r="B15" s="53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AR15" s="19"/>
      <c r="AU15"/>
    </row>
    <row r="16" spans="2:47" ht="15">
      <c r="B16" s="26" t="s">
        <v>7</v>
      </c>
      <c r="C16" s="154" t="s">
        <v>3</v>
      </c>
      <c r="D16" s="154"/>
      <c r="E16" s="27"/>
      <c r="F16" s="28" t="s">
        <v>4</v>
      </c>
      <c r="G16" s="28" t="s">
        <v>5</v>
      </c>
      <c r="H16" s="21"/>
      <c r="I16" s="26" t="s">
        <v>10</v>
      </c>
      <c r="J16" s="154" t="s">
        <v>3</v>
      </c>
      <c r="K16" s="154"/>
      <c r="L16" s="27"/>
      <c r="M16" s="28" t="s">
        <v>4</v>
      </c>
      <c r="N16" s="28" t="s">
        <v>5</v>
      </c>
      <c r="AR16" s="19"/>
      <c r="AU16"/>
    </row>
    <row r="17" spans="2:47" ht="15">
      <c r="B17" s="4" t="str">
        <f>C4</f>
        <v>2.TAKIM:</v>
      </c>
      <c r="C17" s="4"/>
      <c r="D17" s="4"/>
      <c r="E17" s="4" t="str">
        <f>C5</f>
        <v>3.TAKIM:</v>
      </c>
      <c r="F17" s="4"/>
      <c r="G17" s="5"/>
      <c r="H17" s="21"/>
      <c r="I17" s="4" t="str">
        <f>E17</f>
        <v>3.TAKIM:</v>
      </c>
      <c r="J17" s="4" t="s">
        <v>1</v>
      </c>
      <c r="K17" s="4" t="s">
        <v>1</v>
      </c>
      <c r="L17" s="4" t="str">
        <f>B17</f>
        <v>2.TAKIM:</v>
      </c>
      <c r="M17" s="4"/>
      <c r="N17" s="5"/>
      <c r="AR17" s="19"/>
      <c r="AU17"/>
    </row>
    <row r="18" spans="2:47" ht="15">
      <c r="B18" s="4" t="str">
        <f>C3</f>
        <v>1.TAKIM:</v>
      </c>
      <c r="C18" s="4"/>
      <c r="D18" s="4"/>
      <c r="E18" s="4" t="str">
        <f>C6</f>
        <v>BAY</v>
      </c>
      <c r="F18" s="4"/>
      <c r="G18" s="6"/>
      <c r="H18" s="21"/>
      <c r="I18" s="4" t="str">
        <f>C3</f>
        <v>1.TAKIM:</v>
      </c>
      <c r="J18" s="4"/>
      <c r="K18" s="4"/>
      <c r="L18" s="4" t="str">
        <f>C6</f>
        <v>BAY</v>
      </c>
      <c r="M18" s="4"/>
      <c r="N18" s="6"/>
      <c r="AR18" s="19"/>
      <c r="AU18"/>
    </row>
    <row r="19" s="21" customFormat="1" ht="15"/>
    <row r="20" s="21" customFormat="1" ht="15"/>
    <row r="21" s="21" customFormat="1" ht="15"/>
    <row r="22" s="21" customFormat="1" ht="15">
      <c r="F22" s="21" t="s">
        <v>1</v>
      </c>
    </row>
    <row r="23" s="21" customFormat="1" ht="15"/>
    <row r="24" s="21" customFormat="1" ht="15"/>
    <row r="25" s="21" customFormat="1" ht="15"/>
    <row r="26" s="21" customFormat="1" ht="15"/>
    <row r="27" s="21" customFormat="1" ht="15"/>
    <row r="28" s="21" customFormat="1" ht="15"/>
    <row r="29" s="21" customFormat="1" ht="15"/>
    <row r="30" s="21" customFormat="1" ht="15"/>
    <row r="31" s="21" customFormat="1" ht="15"/>
    <row r="32" s="21" customFormat="1" ht="15"/>
    <row r="33" s="21" customFormat="1" ht="15"/>
    <row r="34" s="21" customFormat="1" ht="15"/>
    <row r="35" s="21" customFormat="1" ht="15"/>
    <row r="36" s="21" customFormat="1" ht="15"/>
    <row r="37" s="21" customFormat="1" ht="15"/>
    <row r="38" s="21" customFormat="1" ht="15"/>
    <row r="39" s="21" customFormat="1" ht="15"/>
    <row r="40" s="21" customFormat="1" ht="15"/>
    <row r="41" s="21" customFormat="1" ht="15"/>
    <row r="42" s="21" customFormat="1" ht="15"/>
    <row r="43" s="21" customFormat="1" ht="15"/>
    <row r="44" s="21" customFormat="1" ht="15"/>
    <row r="45" s="21" customFormat="1" ht="15"/>
    <row r="46" s="21" customFormat="1" ht="15"/>
    <row r="47" s="21" customFormat="1" ht="15"/>
    <row r="48" s="21" customFormat="1" ht="15"/>
    <row r="49" s="21" customFormat="1" ht="15"/>
    <row r="50" s="21" customFormat="1" ht="15"/>
    <row r="51" s="21" customFormat="1" ht="15"/>
    <row r="52" s="21" customFormat="1" ht="15"/>
    <row r="53" s="21" customFormat="1" ht="15"/>
    <row r="54" s="21" customFormat="1" ht="15"/>
    <row r="55" s="21" customFormat="1" ht="15"/>
    <row r="56" s="21" customFormat="1" ht="15"/>
    <row r="57" s="21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</sheetData>
  <sheetProtection/>
  <mergeCells count="13">
    <mergeCell ref="P2:Q6"/>
    <mergeCell ref="C2:N2"/>
    <mergeCell ref="C3:N3"/>
    <mergeCell ref="C4:N4"/>
    <mergeCell ref="C5:N5"/>
    <mergeCell ref="C6:N6"/>
    <mergeCell ref="B1:N1"/>
    <mergeCell ref="J8:K8"/>
    <mergeCell ref="J12:K12"/>
    <mergeCell ref="J16:K16"/>
    <mergeCell ref="C8:D8"/>
    <mergeCell ref="C12:D12"/>
    <mergeCell ref="C16:D16"/>
  </mergeCells>
  <conditionalFormatting sqref="B2:N2">
    <cfRule type="colorScale" priority="5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N6">
    <cfRule type="iconSet" priority="6" dxfId="0">
      <iconSet iconSet="3TrafficLights2">
        <cfvo type="percent" val="0"/>
        <cfvo type="percent" val="33"/>
        <cfvo type="percent" val="67"/>
      </iconSet>
    </cfRule>
  </conditionalFormatting>
  <conditionalFormatting sqref="B3:N6">
    <cfRule type="aboveAverage" priority="8" dxfId="0">
      <formula>B3&gt;AVERAGE(IF(ISERROR($B$3:$N$6),"",IF(ISBLANK($B$3:$N$6),"",$B$3:$N$6)))</formula>
    </cfRule>
    <cfRule type="colorScale" priority="7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5511811023622047" bottom="0.551181102362204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0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8.7109375" style="0" customWidth="1"/>
    <col min="15" max="15" width="2.00390625" style="20" bestFit="1" customWidth="1"/>
    <col min="16" max="39" width="9.140625" style="20" customWidth="1"/>
  </cols>
  <sheetData>
    <row r="1" spans="2:14" s="20" customFormat="1" ht="21.75" thickBot="1">
      <c r="B1" s="152" t="s">
        <v>393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39" s="25" customFormat="1" ht="16.5" thickBot="1" thickTop="1">
      <c r="A2" s="24"/>
      <c r="B2" s="29" t="s">
        <v>31</v>
      </c>
      <c r="C2" s="162" t="s">
        <v>0</v>
      </c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24" t="s">
        <v>1</v>
      </c>
      <c r="P2" s="155" t="s">
        <v>205</v>
      </c>
      <c r="Q2" s="155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</row>
    <row r="3" spans="2:17" ht="16.5" thickBot="1" thickTop="1">
      <c r="B3" s="30">
        <v>1</v>
      </c>
      <c r="C3" s="164" t="s">
        <v>222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P3" s="155"/>
      <c r="Q3" s="155"/>
    </row>
    <row r="4" spans="2:17" ht="16.5" thickBot="1" thickTop="1">
      <c r="B4" s="30">
        <v>2</v>
      </c>
      <c r="C4" s="164" t="s">
        <v>223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P4" s="155"/>
      <c r="Q4" s="155"/>
    </row>
    <row r="5" spans="2:17" ht="16.5" thickBot="1" thickTop="1">
      <c r="B5" s="30">
        <v>3</v>
      </c>
      <c r="C5" s="164" t="s">
        <v>224</v>
      </c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P5" s="155"/>
      <c r="Q5" s="155"/>
    </row>
    <row r="6" spans="2:17" ht="16.5" thickBot="1" thickTop="1">
      <c r="B6" s="30">
        <v>4</v>
      </c>
      <c r="C6" s="164" t="s">
        <v>207</v>
      </c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P6" s="155"/>
      <c r="Q6" s="155"/>
    </row>
    <row r="7" spans="2:14" ht="15" customHeight="1" thickTop="1">
      <c r="B7" s="31"/>
      <c r="C7" s="21"/>
      <c r="D7" s="21"/>
      <c r="E7" s="21"/>
      <c r="F7" s="21"/>
      <c r="G7" s="21"/>
      <c r="H7" s="21"/>
      <c r="I7" s="72" t="s">
        <v>204</v>
      </c>
      <c r="J7" s="21"/>
      <c r="K7" s="21"/>
      <c r="L7" s="21"/>
      <c r="M7" s="21"/>
      <c r="N7" s="21"/>
    </row>
    <row r="8" spans="2:39" ht="15">
      <c r="B8" s="26" t="s">
        <v>2</v>
      </c>
      <c r="C8" s="161" t="s">
        <v>3</v>
      </c>
      <c r="D8" s="161"/>
      <c r="E8" s="27" t="s">
        <v>1</v>
      </c>
      <c r="F8" s="28" t="s">
        <v>4</v>
      </c>
      <c r="G8" s="28" t="s">
        <v>5</v>
      </c>
      <c r="H8" s="21" t="s">
        <v>1</v>
      </c>
      <c r="I8" s="26" t="s">
        <v>8</v>
      </c>
      <c r="J8" s="161" t="s">
        <v>3</v>
      </c>
      <c r="K8" s="161"/>
      <c r="L8" s="27"/>
      <c r="M8" s="28" t="s">
        <v>4</v>
      </c>
      <c r="N8" s="32" t="s">
        <v>5</v>
      </c>
      <c r="AM8"/>
    </row>
    <row r="9" spans="2:39" ht="15">
      <c r="B9" s="4" t="str">
        <f>C3</f>
        <v>1.TAKIM:</v>
      </c>
      <c r="C9" s="4" t="s">
        <v>1</v>
      </c>
      <c r="D9" s="4" t="s">
        <v>1</v>
      </c>
      <c r="E9" s="4" t="str">
        <f>C6</f>
        <v>4.TAKIM</v>
      </c>
      <c r="F9" s="4"/>
      <c r="G9" s="5"/>
      <c r="H9" s="21"/>
      <c r="I9" s="4" t="str">
        <f>E9</f>
        <v>4.TAKIM</v>
      </c>
      <c r="J9" s="4" t="s">
        <v>1</v>
      </c>
      <c r="K9" s="4" t="s">
        <v>1</v>
      </c>
      <c r="L9" s="4" t="str">
        <f>B9</f>
        <v>1.TAKIM:</v>
      </c>
      <c r="M9" s="4"/>
      <c r="N9" s="33"/>
      <c r="AM9"/>
    </row>
    <row r="10" spans="2:39" ht="15">
      <c r="B10" s="4" t="str">
        <f>C4</f>
        <v>2.TAKIM:</v>
      </c>
      <c r="C10" s="4"/>
      <c r="D10" s="4"/>
      <c r="E10" s="4" t="str">
        <f>C5</f>
        <v>3.TAKIM:</v>
      </c>
      <c r="F10" s="4"/>
      <c r="G10" s="6"/>
      <c r="H10" s="21"/>
      <c r="I10" s="4" t="str">
        <f>E10</f>
        <v>3.TAKIM:</v>
      </c>
      <c r="J10" s="4"/>
      <c r="K10" s="4"/>
      <c r="L10" s="4" t="str">
        <f>B10</f>
        <v>2.TAKIM:</v>
      </c>
      <c r="M10" s="4"/>
      <c r="N10" s="34"/>
      <c r="AM10"/>
    </row>
    <row r="11" spans="2:14" ht="15" customHeight="1">
      <c r="B11" s="3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</row>
    <row r="12" spans="2:39" ht="15">
      <c r="B12" s="26" t="s">
        <v>6</v>
      </c>
      <c r="C12" s="161" t="s">
        <v>3</v>
      </c>
      <c r="D12" s="161"/>
      <c r="E12" s="27"/>
      <c r="F12" s="28" t="s">
        <v>4</v>
      </c>
      <c r="G12" s="28" t="s">
        <v>5</v>
      </c>
      <c r="H12" s="21"/>
      <c r="I12" s="26" t="s">
        <v>9</v>
      </c>
      <c r="J12" s="161" t="s">
        <v>3</v>
      </c>
      <c r="K12" s="161"/>
      <c r="L12" s="27"/>
      <c r="M12" s="28" t="s">
        <v>4</v>
      </c>
      <c r="N12" s="32" t="s">
        <v>5</v>
      </c>
      <c r="AM12"/>
    </row>
    <row r="13" spans="2:39" ht="15">
      <c r="B13" s="4" t="str">
        <f>C6</f>
        <v>4.TAKIM</v>
      </c>
      <c r="C13" s="4"/>
      <c r="D13" s="4"/>
      <c r="E13" s="4" t="str">
        <f>C4</f>
        <v>2.TAKIM:</v>
      </c>
      <c r="F13" s="4"/>
      <c r="G13" s="5"/>
      <c r="H13" s="21"/>
      <c r="I13" s="4" t="str">
        <f>E13</f>
        <v>2.TAKIM:</v>
      </c>
      <c r="J13" s="4" t="s">
        <v>1</v>
      </c>
      <c r="K13" s="4" t="s">
        <v>1</v>
      </c>
      <c r="L13" s="4" t="str">
        <f>B13</f>
        <v>4.TAKIM</v>
      </c>
      <c r="M13" s="4"/>
      <c r="N13" s="33"/>
      <c r="AM13"/>
    </row>
    <row r="14" spans="2:39" ht="15">
      <c r="B14" s="4" t="str">
        <f>C5</f>
        <v>3.TAKIM:</v>
      </c>
      <c r="C14" s="4"/>
      <c r="D14" s="4"/>
      <c r="E14" s="4" t="str">
        <f>C3</f>
        <v>1.TAKIM:</v>
      </c>
      <c r="F14" s="4"/>
      <c r="G14" s="6"/>
      <c r="H14" s="21"/>
      <c r="I14" s="4" t="str">
        <f>E14</f>
        <v>1.TAKIM:</v>
      </c>
      <c r="J14" s="4"/>
      <c r="K14" s="4"/>
      <c r="L14" s="4" t="str">
        <f>B14</f>
        <v>3.TAKIM:</v>
      </c>
      <c r="M14" s="4"/>
      <c r="N14" s="34"/>
      <c r="AM14"/>
    </row>
    <row r="15" spans="2:14" ht="15" customHeight="1">
      <c r="B15" s="3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2:39" ht="15">
      <c r="B16" s="26" t="s">
        <v>7</v>
      </c>
      <c r="C16" s="161" t="s">
        <v>3</v>
      </c>
      <c r="D16" s="161"/>
      <c r="E16" s="27"/>
      <c r="F16" s="28" t="s">
        <v>4</v>
      </c>
      <c r="G16" s="28" t="s">
        <v>5</v>
      </c>
      <c r="H16" s="21"/>
      <c r="I16" s="26" t="s">
        <v>10</v>
      </c>
      <c r="J16" s="161" t="s">
        <v>3</v>
      </c>
      <c r="K16" s="161"/>
      <c r="L16" s="27"/>
      <c r="M16" s="28" t="s">
        <v>4</v>
      </c>
      <c r="N16" s="32" t="s">
        <v>5</v>
      </c>
      <c r="AM16"/>
    </row>
    <row r="17" spans="2:39" ht="15">
      <c r="B17" s="4" t="str">
        <f>C3</f>
        <v>1.TAKIM:</v>
      </c>
      <c r="C17" s="4"/>
      <c r="D17" s="4"/>
      <c r="E17" s="4" t="str">
        <f>C4</f>
        <v>2.TAKIM:</v>
      </c>
      <c r="F17" s="4"/>
      <c r="G17" s="5"/>
      <c r="H17" s="21"/>
      <c r="I17" s="4" t="str">
        <f>E17</f>
        <v>2.TAKIM:</v>
      </c>
      <c r="J17" s="4" t="s">
        <v>1</v>
      </c>
      <c r="K17" s="4" t="s">
        <v>1</v>
      </c>
      <c r="L17" s="4" t="str">
        <f>B17</f>
        <v>1.TAKIM:</v>
      </c>
      <c r="M17" s="4"/>
      <c r="N17" s="33"/>
      <c r="AM17"/>
    </row>
    <row r="18" spans="2:39" ht="15">
      <c r="B18" s="4" t="str">
        <f>C5</f>
        <v>3.TAKIM:</v>
      </c>
      <c r="C18" s="4"/>
      <c r="D18" s="4"/>
      <c r="E18" s="4" t="str">
        <f>C6</f>
        <v>4.TAKIM</v>
      </c>
      <c r="F18" s="4"/>
      <c r="G18" s="6"/>
      <c r="H18" s="21"/>
      <c r="I18" s="4" t="str">
        <f>E18</f>
        <v>4.TAKIM</v>
      </c>
      <c r="J18" s="4"/>
      <c r="K18" s="4"/>
      <c r="L18" s="4" t="str">
        <f>B18</f>
        <v>3.TAKIM:</v>
      </c>
      <c r="M18" s="4"/>
      <c r="N18" s="34"/>
      <c r="AM18"/>
    </row>
    <row r="19" s="20" customFormat="1" ht="15"/>
    <row r="20" spans="2:3" s="20" customFormat="1" ht="15">
      <c r="B20" s="160" t="s">
        <v>1</v>
      </c>
      <c r="C20" s="160"/>
    </row>
    <row r="21" s="20" customFormat="1" ht="15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  <row r="235" s="20" customFormat="1" ht="15"/>
    <row r="236" s="20" customFormat="1" ht="15"/>
    <row r="237" s="20" customFormat="1" ht="15"/>
    <row r="238" s="20" customFormat="1" ht="15"/>
    <row r="239" s="20" customFormat="1" ht="15"/>
    <row r="240" s="20" customFormat="1" ht="15"/>
    <row r="241" s="20" customFormat="1" ht="15"/>
    <row r="242" s="20" customFormat="1" ht="15"/>
    <row r="243" s="20" customFormat="1" ht="15"/>
    <row r="244" s="20" customFormat="1" ht="15"/>
    <row r="245" s="20" customFormat="1" ht="15"/>
    <row r="246" s="20" customFormat="1" ht="15"/>
    <row r="247" s="20" customFormat="1" ht="15"/>
    <row r="248" s="20" customFormat="1" ht="15"/>
    <row r="249" s="20" customFormat="1" ht="15"/>
    <row r="250" s="20" customFormat="1" ht="15"/>
    <row r="251" s="20" customFormat="1" ht="15"/>
    <row r="252" s="20" customFormat="1" ht="15"/>
    <row r="253" s="20" customFormat="1" ht="15"/>
    <row r="254" s="20" customFormat="1" ht="15"/>
    <row r="255" s="20" customFormat="1" ht="15"/>
    <row r="256" s="20" customFormat="1" ht="15"/>
    <row r="257" s="20" customFormat="1" ht="15"/>
    <row r="258" s="20" customFormat="1" ht="15"/>
    <row r="259" s="20" customFormat="1" ht="15"/>
    <row r="260" s="20" customFormat="1" ht="15"/>
    <row r="261" s="20" customFormat="1" ht="15"/>
    <row r="262" s="20" customFormat="1" ht="15"/>
    <row r="263" s="20" customFormat="1" ht="15"/>
    <row r="264" s="20" customFormat="1" ht="15"/>
    <row r="265" s="20" customFormat="1" ht="15"/>
    <row r="266" s="20" customFormat="1" ht="15"/>
    <row r="267" s="20" customFormat="1" ht="15"/>
    <row r="268" s="20" customFormat="1" ht="15"/>
    <row r="269" s="20" customFormat="1" ht="15"/>
    <row r="270" s="20" customFormat="1" ht="15"/>
    <row r="271" s="20" customFormat="1" ht="15"/>
    <row r="272" s="20" customFormat="1" ht="15"/>
    <row r="273" s="20" customFormat="1" ht="15"/>
    <row r="274" s="20" customFormat="1" ht="15"/>
    <row r="275" s="20" customFormat="1" ht="15"/>
    <row r="276" s="20" customFormat="1" ht="15"/>
    <row r="277" s="20" customFormat="1" ht="15"/>
    <row r="278" s="20" customFormat="1" ht="15"/>
    <row r="279" s="20" customFormat="1" ht="15"/>
    <row r="280" s="20" customFormat="1" ht="15"/>
    <row r="281" s="20" customFormat="1" ht="15"/>
    <row r="282" s="20" customFormat="1" ht="15"/>
    <row r="283" s="20" customFormat="1" ht="15"/>
    <row r="284" s="20" customFormat="1" ht="15"/>
    <row r="285" s="20" customFormat="1" ht="15"/>
  </sheetData>
  <sheetProtection/>
  <mergeCells count="14">
    <mergeCell ref="B1:N1"/>
    <mergeCell ref="C4:N4"/>
    <mergeCell ref="C5:N5"/>
    <mergeCell ref="C6:N6"/>
    <mergeCell ref="P2:Q6"/>
    <mergeCell ref="B20:C20"/>
    <mergeCell ref="C8:D8"/>
    <mergeCell ref="J8:K8"/>
    <mergeCell ref="C12:D12"/>
    <mergeCell ref="J12:K12"/>
    <mergeCell ref="C16:D16"/>
    <mergeCell ref="J16:K16"/>
    <mergeCell ref="C2:N2"/>
    <mergeCell ref="C3:N3"/>
  </mergeCells>
  <conditionalFormatting sqref="B3:N6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C3:N6">
    <cfRule type="colorScale" priority="7" dxfId="0">
      <colorScale>
        <cfvo type="min" val="0"/>
        <cfvo type="max"/>
        <color rgb="FFFF7128"/>
        <color rgb="FFFFEF9C"/>
      </colorScale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968503937007874" top="0.5511811023622047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16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7109375" style="20" customWidth="1"/>
    <col min="2" max="2" width="10.7109375" style="0" customWidth="1"/>
    <col min="3" max="4" width="3.00390625" style="0" bestFit="1" customWidth="1"/>
    <col min="5" max="5" width="10.7109375" style="0" customWidth="1"/>
    <col min="6" max="7" width="9.7109375" style="0" customWidth="1"/>
    <col min="8" max="8" width="2.7109375" style="20" customWidth="1"/>
    <col min="9" max="9" width="10.7109375" style="0" customWidth="1"/>
    <col min="10" max="11" width="3.00390625" style="0" bestFit="1" customWidth="1"/>
    <col min="12" max="12" width="10.7109375" style="0" customWidth="1"/>
    <col min="13" max="14" width="9.7109375" style="0" customWidth="1"/>
    <col min="15" max="15" width="2.00390625" style="20" bestFit="1" customWidth="1"/>
    <col min="16" max="24" width="9.140625" style="20" customWidth="1"/>
    <col min="25" max="16384" width="9.140625" style="80" customWidth="1"/>
  </cols>
  <sheetData>
    <row r="1" spans="2:14" ht="21">
      <c r="B1" s="152" t="s">
        <v>392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7" ht="15.75" thickBot="1">
      <c r="B2" s="23" t="s">
        <v>31</v>
      </c>
      <c r="C2" s="169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P2" s="155" t="s">
        <v>205</v>
      </c>
      <c r="Q2" s="155"/>
    </row>
    <row r="3" spans="2:17" ht="16.5" thickBot="1" thickTop="1">
      <c r="B3" s="35">
        <v>1</v>
      </c>
      <c r="C3" s="166" t="s">
        <v>222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20" t="s">
        <v>1</v>
      </c>
      <c r="P3" s="155"/>
      <c r="Q3" s="155"/>
    </row>
    <row r="4" spans="2:17" ht="16.5" thickBot="1" thickTop="1">
      <c r="B4" s="35">
        <v>2</v>
      </c>
      <c r="C4" s="166" t="s">
        <v>223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P4" s="155"/>
      <c r="Q4" s="155"/>
    </row>
    <row r="5" spans="2:17" ht="16.5" thickBot="1" thickTop="1">
      <c r="B5" s="35">
        <v>3</v>
      </c>
      <c r="C5" s="166" t="s">
        <v>206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P5" s="155"/>
      <c r="Q5" s="155"/>
    </row>
    <row r="6" spans="2:17" ht="16.5" thickBot="1" thickTop="1">
      <c r="B6" s="35">
        <v>4</v>
      </c>
      <c r="C6" s="166" t="s">
        <v>225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P6" s="155"/>
      <c r="Q6" s="155"/>
    </row>
    <row r="7" spans="2:14" ht="16.5" thickBot="1" thickTop="1">
      <c r="B7" s="35">
        <v>5</v>
      </c>
      <c r="C7" s="166" t="s">
        <v>226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2:14" ht="16.5" thickBot="1" thickTop="1">
      <c r="B8" s="35">
        <v>6</v>
      </c>
      <c r="C8" s="168" t="s">
        <v>208</v>
      </c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</row>
    <row r="9" spans="2:14" ht="15" customHeight="1" thickTop="1">
      <c r="B9" s="20"/>
      <c r="C9" s="20"/>
      <c r="D9" s="20"/>
      <c r="E9" s="20"/>
      <c r="F9" s="20"/>
      <c r="G9" s="20"/>
      <c r="I9" s="72" t="s">
        <v>204</v>
      </c>
      <c r="J9" s="20"/>
      <c r="K9" s="20"/>
      <c r="L9" s="20"/>
      <c r="M9" s="20"/>
      <c r="N9" s="20"/>
    </row>
    <row r="10" spans="2:14" ht="15">
      <c r="B10" s="1" t="s">
        <v>2</v>
      </c>
      <c r="C10" s="161" t="s">
        <v>3</v>
      </c>
      <c r="D10" s="161"/>
      <c r="E10" s="2"/>
      <c r="F10" s="3" t="s">
        <v>4</v>
      </c>
      <c r="G10" s="3" t="s">
        <v>5</v>
      </c>
      <c r="H10" s="20" t="s">
        <v>1</v>
      </c>
      <c r="I10" s="1" t="s">
        <v>10</v>
      </c>
      <c r="J10" s="161" t="s">
        <v>3</v>
      </c>
      <c r="K10" s="161"/>
      <c r="L10" s="2"/>
      <c r="M10" s="3" t="s">
        <v>4</v>
      </c>
      <c r="N10" s="3" t="s">
        <v>5</v>
      </c>
    </row>
    <row r="11" spans="2:14" ht="15">
      <c r="B11" s="4" t="str">
        <f>C3</f>
        <v>1.TAKIM:</v>
      </c>
      <c r="C11" s="4" t="s">
        <v>1</v>
      </c>
      <c r="D11" s="4"/>
      <c r="E11" s="4" t="str">
        <f>C6</f>
        <v>4.TAKIM:</v>
      </c>
      <c r="F11" s="4"/>
      <c r="G11" s="5"/>
      <c r="I11" s="4" t="str">
        <f>E11</f>
        <v>4.TAKIM:</v>
      </c>
      <c r="J11" s="4">
        <v>11</v>
      </c>
      <c r="K11" s="4" t="s">
        <v>1</v>
      </c>
      <c r="L11" s="4" t="str">
        <f>B11</f>
        <v>1.TAKIM:</v>
      </c>
      <c r="M11" s="4"/>
      <c r="N11" s="5"/>
    </row>
    <row r="12" spans="2:14" ht="15">
      <c r="B12" s="4" t="str">
        <f>C5</f>
        <v>3.TAKIM</v>
      </c>
      <c r="C12" s="4"/>
      <c r="D12" s="4"/>
      <c r="E12" s="4" t="str">
        <f>C4</f>
        <v>2.TAKIM:</v>
      </c>
      <c r="F12" s="4"/>
      <c r="G12" s="6"/>
      <c r="I12" s="4" t="str">
        <f>E12</f>
        <v>2.TAKIM:</v>
      </c>
      <c r="J12" s="4"/>
      <c r="K12" s="4"/>
      <c r="L12" s="4" t="str">
        <f>B12</f>
        <v>3.TAKIM</v>
      </c>
      <c r="M12" s="4"/>
      <c r="N12" s="6"/>
    </row>
    <row r="13" spans="2:14" ht="15">
      <c r="B13" s="4" t="str">
        <f>C7</f>
        <v>5.TAKIM:</v>
      </c>
      <c r="C13" s="4"/>
      <c r="D13" s="4"/>
      <c r="E13" s="4" t="str">
        <f>C8</f>
        <v>BAY</v>
      </c>
      <c r="F13" s="4"/>
      <c r="G13" s="6"/>
      <c r="I13" s="4" t="str">
        <f>E13</f>
        <v>BAY</v>
      </c>
      <c r="J13" s="4"/>
      <c r="K13" s="4"/>
      <c r="L13" s="4" t="str">
        <f>B13</f>
        <v>5.TAKIM:</v>
      </c>
      <c r="M13" s="4"/>
      <c r="N13" s="6"/>
    </row>
    <row r="14" spans="2:14" ht="15" customHeight="1">
      <c r="B14" s="20"/>
      <c r="C14" s="20"/>
      <c r="D14" s="20"/>
      <c r="E14" s="20"/>
      <c r="F14" s="20"/>
      <c r="G14" s="20"/>
      <c r="I14" s="20"/>
      <c r="J14" s="20"/>
      <c r="K14" s="20"/>
      <c r="L14" s="20"/>
      <c r="M14" s="20"/>
      <c r="N14" s="20"/>
    </row>
    <row r="15" spans="2:14" ht="15">
      <c r="B15" s="1" t="s">
        <v>6</v>
      </c>
      <c r="C15" s="161" t="s">
        <v>3</v>
      </c>
      <c r="D15" s="161"/>
      <c r="E15" s="2"/>
      <c r="F15" s="3" t="s">
        <v>4</v>
      </c>
      <c r="G15" s="3" t="s">
        <v>5</v>
      </c>
      <c r="I15" s="1" t="s">
        <v>12</v>
      </c>
      <c r="J15" s="161" t="s">
        <v>3</v>
      </c>
      <c r="K15" s="161"/>
      <c r="L15" s="2"/>
      <c r="M15" s="3" t="s">
        <v>4</v>
      </c>
      <c r="N15" s="3" t="s">
        <v>5</v>
      </c>
    </row>
    <row r="16" spans="2:14" ht="15">
      <c r="B16" s="4" t="str">
        <f>C7</f>
        <v>5.TAKIM:</v>
      </c>
      <c r="C16" s="4"/>
      <c r="D16" s="4"/>
      <c r="E16" s="4" t="str">
        <f>C5</f>
        <v>3.TAKIM</v>
      </c>
      <c r="F16" s="4"/>
      <c r="G16" s="5"/>
      <c r="I16" s="4" t="str">
        <f>E16</f>
        <v>3.TAKIM</v>
      </c>
      <c r="J16" s="4" t="s">
        <v>1</v>
      </c>
      <c r="K16" s="4" t="s">
        <v>1</v>
      </c>
      <c r="L16" s="4" t="str">
        <f>B16</f>
        <v>5.TAKIM:</v>
      </c>
      <c r="M16" s="4"/>
      <c r="N16" s="5"/>
    </row>
    <row r="17" spans="2:14" ht="15">
      <c r="B17" s="4" t="str">
        <f>C4</f>
        <v>2.TAKIM:</v>
      </c>
      <c r="C17" s="4"/>
      <c r="D17" s="4"/>
      <c r="E17" s="4" t="str">
        <f>C3</f>
        <v>1.TAKIM:</v>
      </c>
      <c r="F17" s="4"/>
      <c r="G17" s="6"/>
      <c r="I17" s="4" t="str">
        <f>E17</f>
        <v>1.TAKIM:</v>
      </c>
      <c r="J17" s="4"/>
      <c r="K17" s="4"/>
      <c r="L17" s="4" t="str">
        <f>B17</f>
        <v>2.TAKIM:</v>
      </c>
      <c r="M17" s="4"/>
      <c r="N17" s="6"/>
    </row>
    <row r="18" spans="2:14" ht="15">
      <c r="B18" s="4" t="str">
        <f>C6</f>
        <v>4.TAKIM:</v>
      </c>
      <c r="C18" s="4"/>
      <c r="D18" s="4"/>
      <c r="E18" s="4" t="str">
        <f>C8</f>
        <v>BAY</v>
      </c>
      <c r="F18" s="4"/>
      <c r="G18" s="6"/>
      <c r="I18" s="4" t="str">
        <f>E18</f>
        <v>BAY</v>
      </c>
      <c r="J18" s="4"/>
      <c r="K18" s="4"/>
      <c r="L18" s="4" t="str">
        <f>B18</f>
        <v>4.TAKIM:</v>
      </c>
      <c r="M18" s="4"/>
      <c r="N18" s="6"/>
    </row>
    <row r="19" spans="2:14" ht="15" customHeight="1">
      <c r="B19" s="20"/>
      <c r="C19" s="20"/>
      <c r="D19" s="20"/>
      <c r="E19" s="20"/>
      <c r="F19" s="20"/>
      <c r="G19" s="20"/>
      <c r="I19" s="20"/>
      <c r="J19" s="20"/>
      <c r="K19" s="20"/>
      <c r="L19" s="20"/>
      <c r="M19" s="20"/>
      <c r="N19" s="20"/>
    </row>
    <row r="20" spans="2:14" ht="15">
      <c r="B20" s="1" t="s">
        <v>7</v>
      </c>
      <c r="C20" s="161" t="s">
        <v>3</v>
      </c>
      <c r="D20" s="161"/>
      <c r="E20" s="2"/>
      <c r="F20" s="3" t="s">
        <v>4</v>
      </c>
      <c r="G20" s="3" t="s">
        <v>5</v>
      </c>
      <c r="I20" s="1" t="s">
        <v>13</v>
      </c>
      <c r="J20" s="161" t="s">
        <v>3</v>
      </c>
      <c r="K20" s="161"/>
      <c r="L20" s="2"/>
      <c r="M20" s="3" t="s">
        <v>4</v>
      </c>
      <c r="N20" s="3" t="s">
        <v>5</v>
      </c>
    </row>
    <row r="21" spans="2:14" ht="15">
      <c r="B21" s="4" t="str">
        <f>C6</f>
        <v>4.TAKIM:</v>
      </c>
      <c r="C21" s="4"/>
      <c r="D21" s="4"/>
      <c r="E21" s="4" t="str">
        <f>C4</f>
        <v>2.TAKIM:</v>
      </c>
      <c r="F21" s="4"/>
      <c r="G21" s="5"/>
      <c r="I21" s="4" t="str">
        <f>E21</f>
        <v>2.TAKIM:</v>
      </c>
      <c r="J21" s="4" t="s">
        <v>1</v>
      </c>
      <c r="K21" s="4" t="s">
        <v>1</v>
      </c>
      <c r="L21" s="4" t="str">
        <f>B21</f>
        <v>4.TAKIM:</v>
      </c>
      <c r="M21" s="4"/>
      <c r="N21" s="5"/>
    </row>
    <row r="22" spans="2:14" ht="15">
      <c r="B22" s="4" t="str">
        <f>C3</f>
        <v>1.TAKIM:</v>
      </c>
      <c r="C22" s="4"/>
      <c r="D22" s="4"/>
      <c r="E22" s="4" t="str">
        <f>C7</f>
        <v>5.TAKIM:</v>
      </c>
      <c r="F22" s="4"/>
      <c r="G22" s="6"/>
      <c r="I22" s="4" t="str">
        <f>E22</f>
        <v>5.TAKIM:</v>
      </c>
      <c r="J22" s="4"/>
      <c r="K22" s="4"/>
      <c r="L22" s="4" t="str">
        <f>B22</f>
        <v>1.TAKIM:</v>
      </c>
      <c r="M22" s="4"/>
      <c r="N22" s="6"/>
    </row>
    <row r="23" spans="2:14" ht="15">
      <c r="B23" s="4" t="str">
        <f>C5</f>
        <v>3.TAKIM</v>
      </c>
      <c r="C23" s="4"/>
      <c r="D23" s="4"/>
      <c r="E23" s="4" t="str">
        <f>C8</f>
        <v>BAY</v>
      </c>
      <c r="F23" s="4"/>
      <c r="G23" s="6"/>
      <c r="I23" s="4" t="str">
        <f>E23</f>
        <v>BAY</v>
      </c>
      <c r="J23" s="4"/>
      <c r="K23" s="4"/>
      <c r="L23" s="4" t="str">
        <f>B23</f>
        <v>3.TAKIM</v>
      </c>
      <c r="M23" s="4"/>
      <c r="N23" s="6"/>
    </row>
    <row r="24" spans="2:14" ht="15" customHeight="1">
      <c r="B24" s="20"/>
      <c r="C24" s="20"/>
      <c r="D24" s="20"/>
      <c r="E24" s="20"/>
      <c r="F24" s="20"/>
      <c r="G24" s="20"/>
      <c r="I24" s="20"/>
      <c r="J24" s="20"/>
      <c r="K24" s="20"/>
      <c r="L24" s="20"/>
      <c r="M24" s="20"/>
      <c r="N24" s="20"/>
    </row>
    <row r="25" spans="2:14" ht="15">
      <c r="B25" s="1" t="s">
        <v>8</v>
      </c>
      <c r="C25" s="161" t="s">
        <v>3</v>
      </c>
      <c r="D25" s="161"/>
      <c r="E25" s="2"/>
      <c r="F25" s="3" t="s">
        <v>4</v>
      </c>
      <c r="G25" s="3" t="s">
        <v>5</v>
      </c>
      <c r="I25" s="1" t="s">
        <v>11</v>
      </c>
      <c r="J25" s="161" t="s">
        <v>3</v>
      </c>
      <c r="K25" s="161"/>
      <c r="L25" s="2"/>
      <c r="M25" s="3" t="s">
        <v>4</v>
      </c>
      <c r="N25" s="3" t="s">
        <v>5</v>
      </c>
    </row>
    <row r="26" spans="2:14" ht="15">
      <c r="B26" s="4" t="str">
        <f>C5</f>
        <v>3.TAKIM</v>
      </c>
      <c r="C26" s="4"/>
      <c r="D26" s="4"/>
      <c r="E26" s="4" t="str">
        <f>C3</f>
        <v>1.TAKIM:</v>
      </c>
      <c r="F26" s="4"/>
      <c r="G26" s="5"/>
      <c r="I26" s="4" t="str">
        <f>E26</f>
        <v>1.TAKIM:</v>
      </c>
      <c r="J26" s="4" t="s">
        <v>1</v>
      </c>
      <c r="K26" s="4" t="s">
        <v>1</v>
      </c>
      <c r="L26" s="4" t="str">
        <f>B26</f>
        <v>3.TAKIM</v>
      </c>
      <c r="M26" s="4"/>
      <c r="N26" s="5"/>
    </row>
    <row r="27" spans="2:14" ht="15">
      <c r="B27" s="4" t="str">
        <f>C7</f>
        <v>5.TAKIM:</v>
      </c>
      <c r="C27" s="4"/>
      <c r="D27" s="4"/>
      <c r="E27" s="4" t="str">
        <f>C6</f>
        <v>4.TAKIM:</v>
      </c>
      <c r="F27" s="4"/>
      <c r="G27" s="6"/>
      <c r="I27" s="4" t="str">
        <f>E27</f>
        <v>4.TAKIM:</v>
      </c>
      <c r="J27" s="4"/>
      <c r="K27" s="4"/>
      <c r="L27" s="4" t="str">
        <f>B27</f>
        <v>5.TAKIM:</v>
      </c>
      <c r="M27" s="4"/>
      <c r="N27" s="6"/>
    </row>
    <row r="28" spans="2:14" ht="15">
      <c r="B28" s="4" t="str">
        <f>C4</f>
        <v>2.TAKIM:</v>
      </c>
      <c r="C28" s="4"/>
      <c r="D28" s="4"/>
      <c r="E28" s="4" t="str">
        <f>C8</f>
        <v>BAY</v>
      </c>
      <c r="F28" s="4"/>
      <c r="G28" s="6"/>
      <c r="I28" s="4" t="str">
        <f>E28</f>
        <v>BAY</v>
      </c>
      <c r="J28" s="4"/>
      <c r="K28" s="4"/>
      <c r="L28" s="4" t="str">
        <f>B28</f>
        <v>2.TAKIM:</v>
      </c>
      <c r="M28" s="4"/>
      <c r="N28" s="6"/>
    </row>
    <row r="29" spans="2:14" ht="15" customHeight="1">
      <c r="B29" s="20"/>
      <c r="C29" s="20"/>
      <c r="D29" s="20"/>
      <c r="E29" s="20"/>
      <c r="F29" s="20"/>
      <c r="G29" s="20"/>
      <c r="I29" s="20"/>
      <c r="J29" s="20"/>
      <c r="K29" s="20"/>
      <c r="L29" s="20"/>
      <c r="M29" s="20"/>
      <c r="N29" s="20"/>
    </row>
    <row r="30" spans="2:14" ht="15">
      <c r="B30" s="1" t="s">
        <v>9</v>
      </c>
      <c r="C30" s="161" t="s">
        <v>3</v>
      </c>
      <c r="D30" s="161"/>
      <c r="E30" s="2"/>
      <c r="F30" s="3" t="s">
        <v>4</v>
      </c>
      <c r="G30" s="3" t="s">
        <v>5</v>
      </c>
      <c r="I30" s="1" t="s">
        <v>14</v>
      </c>
      <c r="J30" s="161" t="s">
        <v>3</v>
      </c>
      <c r="K30" s="161"/>
      <c r="L30" s="2"/>
      <c r="M30" s="3" t="s">
        <v>4</v>
      </c>
      <c r="N30" s="3" t="s">
        <v>5</v>
      </c>
    </row>
    <row r="31" spans="2:14" ht="15">
      <c r="B31" s="4" t="str">
        <f>C4</f>
        <v>2.TAKIM:</v>
      </c>
      <c r="C31" s="4"/>
      <c r="D31" s="4"/>
      <c r="E31" s="4" t="str">
        <f>C7</f>
        <v>5.TAKIM:</v>
      </c>
      <c r="F31" s="4"/>
      <c r="G31" s="5"/>
      <c r="I31" s="4" t="str">
        <f>E31</f>
        <v>5.TAKIM:</v>
      </c>
      <c r="J31" s="4" t="s">
        <v>1</v>
      </c>
      <c r="K31" s="4" t="s">
        <v>1</v>
      </c>
      <c r="L31" s="4" t="str">
        <f>B31</f>
        <v>2.TAKIM:</v>
      </c>
      <c r="M31" s="4"/>
      <c r="N31" s="5"/>
    </row>
    <row r="32" spans="2:14" ht="15">
      <c r="B32" s="4" t="str">
        <f>C6</f>
        <v>4.TAKIM:</v>
      </c>
      <c r="C32" s="4"/>
      <c r="D32" s="4"/>
      <c r="E32" s="4" t="str">
        <f>C5</f>
        <v>3.TAKIM</v>
      </c>
      <c r="F32" s="4"/>
      <c r="G32" s="6"/>
      <c r="I32" s="4" t="str">
        <f>E32</f>
        <v>3.TAKIM</v>
      </c>
      <c r="J32" s="4"/>
      <c r="K32" s="4"/>
      <c r="L32" s="4" t="str">
        <f>B32</f>
        <v>4.TAKIM:</v>
      </c>
      <c r="M32" s="4"/>
      <c r="N32" s="6"/>
    </row>
    <row r="33" spans="2:14" ht="15">
      <c r="B33" s="4" t="str">
        <f>C3</f>
        <v>1.TAKIM:</v>
      </c>
      <c r="C33" s="4"/>
      <c r="D33" s="4"/>
      <c r="E33" s="4" t="str">
        <f>C8</f>
        <v>BAY</v>
      </c>
      <c r="F33" s="4"/>
      <c r="G33" s="6"/>
      <c r="I33" s="4" t="str">
        <f>E33</f>
        <v>BAY</v>
      </c>
      <c r="J33" s="4"/>
      <c r="K33" s="4"/>
      <c r="L33" s="4" t="str">
        <f>B33</f>
        <v>1.TAKIM:</v>
      </c>
      <c r="M33" s="4"/>
      <c r="N33" s="6"/>
    </row>
    <row r="34" spans="2:14" ht="15" customHeight="1">
      <c r="B34" s="20"/>
      <c r="C34" s="20"/>
      <c r="D34" s="20"/>
      <c r="E34" s="20"/>
      <c r="F34" s="20"/>
      <c r="G34" s="20"/>
      <c r="I34" s="20"/>
      <c r="J34" s="20"/>
      <c r="K34" s="20"/>
      <c r="L34" s="20"/>
      <c r="M34" s="20"/>
      <c r="N34" s="20"/>
    </row>
    <row r="35" spans="2:14" ht="15">
      <c r="B35" s="160" t="s">
        <v>1</v>
      </c>
      <c r="C35" s="160"/>
      <c r="D35" s="20"/>
      <c r="E35" s="20"/>
      <c r="F35" s="20"/>
      <c r="G35" s="20"/>
      <c r="I35" s="20"/>
      <c r="J35" s="20"/>
      <c r="K35" s="20"/>
      <c r="L35" s="20"/>
      <c r="M35" s="20"/>
      <c r="N35" s="20"/>
    </row>
    <row r="36" spans="2:14" ht="15">
      <c r="B36" s="20"/>
      <c r="C36" s="20"/>
      <c r="D36" s="20"/>
      <c r="E36" s="20"/>
      <c r="F36" s="20"/>
      <c r="G36" s="20"/>
      <c r="I36" s="20"/>
      <c r="J36" s="20"/>
      <c r="K36" s="20"/>
      <c r="L36" s="20"/>
      <c r="M36" s="20"/>
      <c r="N36" s="20"/>
    </row>
    <row r="37" spans="2:14" ht="15">
      <c r="B37" s="20"/>
      <c r="C37" s="20"/>
      <c r="D37" s="20"/>
      <c r="E37" s="20"/>
      <c r="F37" s="20"/>
      <c r="G37" s="20"/>
      <c r="I37" s="20"/>
      <c r="J37" s="20"/>
      <c r="K37" s="20"/>
      <c r="L37" s="20"/>
      <c r="M37" s="20"/>
      <c r="N37" s="20"/>
    </row>
    <row r="38" spans="2:14" ht="15">
      <c r="B38" s="20"/>
      <c r="C38" s="20"/>
      <c r="D38" s="20"/>
      <c r="E38" s="20"/>
      <c r="F38" s="20"/>
      <c r="G38" s="20"/>
      <c r="I38" s="20"/>
      <c r="J38" s="20"/>
      <c r="K38" s="20"/>
      <c r="L38" s="20"/>
      <c r="M38" s="20"/>
      <c r="N38" s="20"/>
    </row>
    <row r="39" spans="2:14" ht="15">
      <c r="B39" s="20"/>
      <c r="C39" s="20"/>
      <c r="D39" s="20"/>
      <c r="E39" s="20"/>
      <c r="F39" s="20"/>
      <c r="G39" s="20"/>
      <c r="I39" s="20"/>
      <c r="J39" s="20"/>
      <c r="K39" s="20"/>
      <c r="L39" s="20"/>
      <c r="M39" s="20"/>
      <c r="N39" s="20"/>
    </row>
    <row r="40" spans="2:14" ht="15">
      <c r="B40" s="20"/>
      <c r="C40" s="20"/>
      <c r="D40" s="20"/>
      <c r="E40" s="20"/>
      <c r="F40" s="20"/>
      <c r="G40" s="20"/>
      <c r="I40" s="20"/>
      <c r="J40" s="20"/>
      <c r="K40" s="20"/>
      <c r="L40" s="20"/>
      <c r="M40" s="20"/>
      <c r="N40" s="20"/>
    </row>
    <row r="41" spans="2:14" ht="15">
      <c r="B41" s="20"/>
      <c r="C41" s="20"/>
      <c r="D41" s="20"/>
      <c r="E41" s="20"/>
      <c r="F41" s="20"/>
      <c r="G41" s="20"/>
      <c r="I41" s="20"/>
      <c r="J41" s="20"/>
      <c r="K41" s="20"/>
      <c r="L41" s="20"/>
      <c r="M41" s="20"/>
      <c r="N41" s="20"/>
    </row>
    <row r="42" spans="2:14" ht="15">
      <c r="B42" s="20"/>
      <c r="C42" s="20"/>
      <c r="D42" s="20"/>
      <c r="E42" s="20"/>
      <c r="F42" s="20"/>
      <c r="G42" s="20"/>
      <c r="I42" s="20"/>
      <c r="J42" s="20"/>
      <c r="K42" s="20"/>
      <c r="L42" s="20"/>
      <c r="M42" s="20"/>
      <c r="N42" s="20"/>
    </row>
    <row r="43" spans="2:14" ht="15">
      <c r="B43" s="20"/>
      <c r="C43" s="20"/>
      <c r="D43" s="20"/>
      <c r="E43" s="20"/>
      <c r="F43" s="20"/>
      <c r="G43" s="20"/>
      <c r="I43" s="20"/>
      <c r="J43" s="20"/>
      <c r="K43" s="20"/>
      <c r="L43" s="20"/>
      <c r="M43" s="20"/>
      <c r="N43" s="20"/>
    </row>
    <row r="44" spans="2:14" ht="15">
      <c r="B44" s="20"/>
      <c r="C44" s="20"/>
      <c r="D44" s="20"/>
      <c r="E44" s="20"/>
      <c r="F44" s="20"/>
      <c r="G44" s="20"/>
      <c r="I44" s="20"/>
      <c r="J44" s="20"/>
      <c r="K44" s="20"/>
      <c r="L44" s="20"/>
      <c r="M44" s="20"/>
      <c r="N44" s="20"/>
    </row>
    <row r="45" spans="2:14" ht="15">
      <c r="B45" s="20"/>
      <c r="C45" s="20"/>
      <c r="D45" s="20"/>
      <c r="E45" s="20"/>
      <c r="F45" s="20"/>
      <c r="G45" s="20"/>
      <c r="I45" s="20"/>
      <c r="J45" s="20"/>
      <c r="K45" s="20"/>
      <c r="L45" s="20"/>
      <c r="M45" s="20"/>
      <c r="N45" s="20"/>
    </row>
    <row r="46" spans="2:14" ht="15">
      <c r="B46" s="20"/>
      <c r="C46" s="20"/>
      <c r="D46" s="20"/>
      <c r="E46" s="20"/>
      <c r="F46" s="20"/>
      <c r="G46" s="20"/>
      <c r="I46" s="20"/>
      <c r="J46" s="20"/>
      <c r="K46" s="20"/>
      <c r="L46" s="20"/>
      <c r="M46" s="20"/>
      <c r="N46" s="20"/>
    </row>
    <row r="47" spans="2:14" ht="15">
      <c r="B47" s="20"/>
      <c r="C47" s="20"/>
      <c r="D47" s="20"/>
      <c r="E47" s="20"/>
      <c r="F47" s="20"/>
      <c r="G47" s="20"/>
      <c r="I47" s="20"/>
      <c r="J47" s="20"/>
      <c r="K47" s="20"/>
      <c r="L47" s="20"/>
      <c r="M47" s="20"/>
      <c r="N47" s="20"/>
    </row>
    <row r="48" spans="2:14" ht="15">
      <c r="B48" s="20"/>
      <c r="C48" s="20"/>
      <c r="D48" s="20"/>
      <c r="E48" s="20"/>
      <c r="F48" s="20"/>
      <c r="G48" s="20"/>
      <c r="I48" s="20"/>
      <c r="J48" s="20"/>
      <c r="K48" s="20"/>
      <c r="L48" s="20"/>
      <c r="M48" s="20"/>
      <c r="N48" s="20"/>
    </row>
    <row r="49" spans="2:14" ht="15">
      <c r="B49" s="20"/>
      <c r="C49" s="20"/>
      <c r="D49" s="20"/>
      <c r="E49" s="20"/>
      <c r="F49" s="20"/>
      <c r="G49" s="20"/>
      <c r="I49" s="20"/>
      <c r="J49" s="20"/>
      <c r="K49" s="20"/>
      <c r="L49" s="20"/>
      <c r="M49" s="20"/>
      <c r="N49" s="20"/>
    </row>
    <row r="50" spans="2:14" ht="15">
      <c r="B50" s="20"/>
      <c r="C50" s="20"/>
      <c r="D50" s="20"/>
      <c r="E50" s="20"/>
      <c r="F50" s="20"/>
      <c r="G50" s="20"/>
      <c r="I50" s="20"/>
      <c r="J50" s="20"/>
      <c r="K50" s="20"/>
      <c r="L50" s="20"/>
      <c r="M50" s="20"/>
      <c r="N50" s="20"/>
    </row>
    <row r="51" spans="2:14" ht="15">
      <c r="B51" s="20"/>
      <c r="C51" s="20"/>
      <c r="D51" s="20"/>
      <c r="E51" s="20"/>
      <c r="F51" s="20"/>
      <c r="G51" s="20"/>
      <c r="I51" s="20"/>
      <c r="J51" s="20"/>
      <c r="K51" s="20"/>
      <c r="L51" s="20"/>
      <c r="M51" s="20"/>
      <c r="N51" s="20"/>
    </row>
    <row r="52" spans="2:14" ht="15">
      <c r="B52" s="20"/>
      <c r="C52" s="20"/>
      <c r="D52" s="20"/>
      <c r="E52" s="20"/>
      <c r="F52" s="20"/>
      <c r="G52" s="20"/>
      <c r="I52" s="20"/>
      <c r="J52" s="20"/>
      <c r="K52" s="20"/>
      <c r="L52" s="20"/>
      <c r="M52" s="20"/>
      <c r="N52" s="20"/>
    </row>
    <row r="53" spans="2:14" ht="15">
      <c r="B53" s="20"/>
      <c r="C53" s="20"/>
      <c r="D53" s="20"/>
      <c r="E53" s="20"/>
      <c r="F53" s="20"/>
      <c r="G53" s="20"/>
      <c r="I53" s="20"/>
      <c r="J53" s="20"/>
      <c r="K53" s="20"/>
      <c r="L53" s="20"/>
      <c r="M53" s="20"/>
      <c r="N53" s="20"/>
    </row>
    <row r="54" spans="2:14" ht="15">
      <c r="B54" s="20"/>
      <c r="C54" s="20"/>
      <c r="D54" s="20"/>
      <c r="E54" s="20"/>
      <c r="F54" s="20"/>
      <c r="G54" s="20"/>
      <c r="I54" s="20"/>
      <c r="J54" s="20"/>
      <c r="K54" s="20"/>
      <c r="L54" s="20"/>
      <c r="M54" s="20"/>
      <c r="N54" s="20"/>
    </row>
    <row r="55" spans="2:14" ht="15">
      <c r="B55" s="20"/>
      <c r="C55" s="20"/>
      <c r="D55" s="20"/>
      <c r="E55" s="20"/>
      <c r="F55" s="20"/>
      <c r="G55" s="20"/>
      <c r="I55" s="20"/>
      <c r="J55" s="20"/>
      <c r="K55" s="20"/>
      <c r="L55" s="20"/>
      <c r="M55" s="20"/>
      <c r="N55" s="20"/>
    </row>
    <row r="56" spans="2:14" ht="15">
      <c r="B56" s="20"/>
      <c r="C56" s="20"/>
      <c r="D56" s="20"/>
      <c r="E56" s="20"/>
      <c r="F56" s="20"/>
      <c r="G56" s="20"/>
      <c r="I56" s="20"/>
      <c r="J56" s="20"/>
      <c r="K56" s="20"/>
      <c r="L56" s="20"/>
      <c r="M56" s="20"/>
      <c r="N56" s="20"/>
    </row>
    <row r="57" spans="2:14" ht="15">
      <c r="B57" s="20"/>
      <c r="C57" s="20"/>
      <c r="D57" s="20"/>
      <c r="E57" s="20"/>
      <c r="F57" s="20"/>
      <c r="G57" s="20"/>
      <c r="I57" s="20"/>
      <c r="J57" s="20"/>
      <c r="K57" s="20"/>
      <c r="L57" s="20"/>
      <c r="M57" s="20"/>
      <c r="N57" s="20"/>
    </row>
    <row r="58" spans="2:14" ht="15">
      <c r="B58" s="20"/>
      <c r="C58" s="20"/>
      <c r="D58" s="20"/>
      <c r="E58" s="20"/>
      <c r="F58" s="20"/>
      <c r="G58" s="20"/>
      <c r="I58" s="20"/>
      <c r="J58" s="20"/>
      <c r="K58" s="20"/>
      <c r="L58" s="20"/>
      <c r="M58" s="20"/>
      <c r="N58" s="20"/>
    </row>
    <row r="59" spans="2:14" ht="15">
      <c r="B59" s="20"/>
      <c r="C59" s="20"/>
      <c r="D59" s="20"/>
      <c r="E59" s="20"/>
      <c r="F59" s="20"/>
      <c r="G59" s="20"/>
      <c r="I59" s="20"/>
      <c r="J59" s="20"/>
      <c r="K59" s="20"/>
      <c r="L59" s="20"/>
      <c r="M59" s="20"/>
      <c r="N59" s="20"/>
    </row>
    <row r="60" spans="2:14" ht="15">
      <c r="B60" s="20"/>
      <c r="C60" s="20"/>
      <c r="D60" s="20"/>
      <c r="E60" s="20"/>
      <c r="F60" s="20"/>
      <c r="G60" s="20"/>
      <c r="I60" s="20"/>
      <c r="J60" s="20"/>
      <c r="K60" s="20"/>
      <c r="L60" s="20"/>
      <c r="M60" s="20"/>
      <c r="N60" s="20"/>
    </row>
    <row r="61" spans="2:14" ht="15">
      <c r="B61" s="20"/>
      <c r="C61" s="20"/>
      <c r="D61" s="20"/>
      <c r="E61" s="20"/>
      <c r="F61" s="20"/>
      <c r="G61" s="20"/>
      <c r="I61" s="20"/>
      <c r="J61" s="20"/>
      <c r="K61" s="20"/>
      <c r="L61" s="20"/>
      <c r="M61" s="20"/>
      <c r="N61" s="20"/>
    </row>
    <row r="62" spans="2:14" ht="15">
      <c r="B62" s="20"/>
      <c r="C62" s="20"/>
      <c r="D62" s="20"/>
      <c r="E62" s="20"/>
      <c r="F62" s="20"/>
      <c r="G62" s="20"/>
      <c r="I62" s="20"/>
      <c r="J62" s="20"/>
      <c r="K62" s="20"/>
      <c r="L62" s="20"/>
      <c r="M62" s="20"/>
      <c r="N62" s="20"/>
    </row>
    <row r="63" spans="2:14" ht="15">
      <c r="B63" s="20"/>
      <c r="C63" s="20"/>
      <c r="D63" s="20"/>
      <c r="E63" s="20"/>
      <c r="F63" s="20"/>
      <c r="G63" s="20"/>
      <c r="I63" s="20"/>
      <c r="J63" s="20"/>
      <c r="K63" s="20"/>
      <c r="L63" s="20"/>
      <c r="M63" s="20"/>
      <c r="N63" s="20"/>
    </row>
    <row r="64" spans="2:14" ht="15">
      <c r="B64" s="20"/>
      <c r="C64" s="20"/>
      <c r="D64" s="20"/>
      <c r="E64" s="20"/>
      <c r="F64" s="20"/>
      <c r="G64" s="20"/>
      <c r="I64" s="20"/>
      <c r="J64" s="20"/>
      <c r="K64" s="20"/>
      <c r="L64" s="20"/>
      <c r="M64" s="20"/>
      <c r="N64" s="20"/>
    </row>
    <row r="65" spans="2:14" ht="15">
      <c r="B65" s="20"/>
      <c r="C65" s="20"/>
      <c r="D65" s="20"/>
      <c r="E65" s="20"/>
      <c r="F65" s="20"/>
      <c r="G65" s="20"/>
      <c r="I65" s="20"/>
      <c r="J65" s="20"/>
      <c r="K65" s="20"/>
      <c r="L65" s="20"/>
      <c r="M65" s="20"/>
      <c r="N65" s="20"/>
    </row>
    <row r="66" spans="2:14" ht="15">
      <c r="B66" s="20"/>
      <c r="C66" s="20"/>
      <c r="D66" s="20"/>
      <c r="E66" s="20"/>
      <c r="F66" s="20"/>
      <c r="G66" s="20"/>
      <c r="I66" s="20"/>
      <c r="J66" s="20"/>
      <c r="K66" s="20"/>
      <c r="L66" s="20"/>
      <c r="M66" s="20"/>
      <c r="N66" s="20"/>
    </row>
    <row r="67" spans="2:14" ht="15">
      <c r="B67" s="20"/>
      <c r="C67" s="20"/>
      <c r="D67" s="20"/>
      <c r="E67" s="20"/>
      <c r="F67" s="20"/>
      <c r="G67" s="20"/>
      <c r="I67" s="20"/>
      <c r="J67" s="20"/>
      <c r="K67" s="20"/>
      <c r="L67" s="20"/>
      <c r="M67" s="20"/>
      <c r="N67" s="20"/>
    </row>
    <row r="68" spans="2:14" ht="15">
      <c r="B68" s="20"/>
      <c r="C68" s="20"/>
      <c r="D68" s="20"/>
      <c r="E68" s="20"/>
      <c r="F68" s="20"/>
      <c r="G68" s="20"/>
      <c r="I68" s="20"/>
      <c r="J68" s="20"/>
      <c r="K68" s="20"/>
      <c r="L68" s="20"/>
      <c r="M68" s="20"/>
      <c r="N68" s="20"/>
    </row>
    <row r="69" spans="2:14" ht="15">
      <c r="B69" s="20"/>
      <c r="C69" s="20"/>
      <c r="D69" s="20"/>
      <c r="E69" s="20"/>
      <c r="F69" s="20"/>
      <c r="G69" s="20"/>
      <c r="I69" s="20"/>
      <c r="J69" s="20"/>
      <c r="K69" s="20"/>
      <c r="L69" s="20"/>
      <c r="M69" s="20"/>
      <c r="N69" s="20"/>
    </row>
    <row r="70" spans="2:14" ht="15">
      <c r="B70" s="20"/>
      <c r="C70" s="20"/>
      <c r="D70" s="20"/>
      <c r="E70" s="20"/>
      <c r="F70" s="20"/>
      <c r="G70" s="20"/>
      <c r="I70" s="20"/>
      <c r="J70" s="20"/>
      <c r="K70" s="20"/>
      <c r="L70" s="20"/>
      <c r="M70" s="20"/>
      <c r="N70" s="20"/>
    </row>
    <row r="71" spans="2:14" ht="15">
      <c r="B71" s="20"/>
      <c r="C71" s="20"/>
      <c r="D71" s="20"/>
      <c r="E71" s="20"/>
      <c r="F71" s="20"/>
      <c r="G71" s="20"/>
      <c r="I71" s="20"/>
      <c r="J71" s="20"/>
      <c r="K71" s="20"/>
      <c r="L71" s="20"/>
      <c r="M71" s="20"/>
      <c r="N71" s="20"/>
    </row>
    <row r="72" spans="2:14" ht="15">
      <c r="B72" s="20"/>
      <c r="C72" s="20"/>
      <c r="D72" s="20"/>
      <c r="E72" s="20"/>
      <c r="F72" s="20"/>
      <c r="G72" s="20"/>
      <c r="I72" s="20"/>
      <c r="J72" s="20"/>
      <c r="K72" s="20"/>
      <c r="L72" s="20"/>
      <c r="M72" s="20"/>
      <c r="N72" s="20"/>
    </row>
    <row r="73" spans="2:14" ht="15">
      <c r="B73" s="20"/>
      <c r="C73" s="20"/>
      <c r="D73" s="20"/>
      <c r="E73" s="20"/>
      <c r="F73" s="20"/>
      <c r="G73" s="20"/>
      <c r="I73" s="20"/>
      <c r="J73" s="20"/>
      <c r="K73" s="20"/>
      <c r="L73" s="20"/>
      <c r="M73" s="20"/>
      <c r="N73" s="20"/>
    </row>
    <row r="74" spans="2:14" ht="15">
      <c r="B74" s="20"/>
      <c r="C74" s="20"/>
      <c r="D74" s="20"/>
      <c r="E74" s="20"/>
      <c r="F74" s="20"/>
      <c r="G74" s="20"/>
      <c r="I74" s="20"/>
      <c r="J74" s="20"/>
      <c r="K74" s="20"/>
      <c r="L74" s="20"/>
      <c r="M74" s="20"/>
      <c r="N74" s="20"/>
    </row>
    <row r="75" spans="2:14" ht="15">
      <c r="B75" s="20"/>
      <c r="C75" s="20"/>
      <c r="D75" s="20"/>
      <c r="E75" s="20"/>
      <c r="F75" s="20"/>
      <c r="G75" s="20"/>
      <c r="I75" s="20"/>
      <c r="J75" s="20"/>
      <c r="K75" s="20"/>
      <c r="L75" s="20"/>
      <c r="M75" s="20"/>
      <c r="N75" s="20"/>
    </row>
    <row r="76" spans="2:14" ht="15">
      <c r="B76" s="20"/>
      <c r="C76" s="20"/>
      <c r="D76" s="20"/>
      <c r="E76" s="20"/>
      <c r="F76" s="20"/>
      <c r="G76" s="20"/>
      <c r="I76" s="20"/>
      <c r="J76" s="20"/>
      <c r="K76" s="20"/>
      <c r="L76" s="20"/>
      <c r="M76" s="20"/>
      <c r="N76" s="20"/>
    </row>
    <row r="77" spans="2:14" ht="15">
      <c r="B77" s="20"/>
      <c r="C77" s="20"/>
      <c r="D77" s="20"/>
      <c r="E77" s="20"/>
      <c r="F77" s="20"/>
      <c r="G77" s="20"/>
      <c r="I77" s="20"/>
      <c r="J77" s="20"/>
      <c r="K77" s="20"/>
      <c r="L77" s="20"/>
      <c r="M77" s="20"/>
      <c r="N77" s="20"/>
    </row>
    <row r="78" spans="2:14" ht="15">
      <c r="B78" s="20"/>
      <c r="C78" s="20"/>
      <c r="D78" s="20"/>
      <c r="E78" s="20"/>
      <c r="F78" s="20"/>
      <c r="G78" s="20"/>
      <c r="I78" s="20"/>
      <c r="J78" s="20"/>
      <c r="K78" s="20"/>
      <c r="L78" s="20"/>
      <c r="M78" s="20"/>
      <c r="N78" s="20"/>
    </row>
    <row r="79" spans="2:14" ht="15">
      <c r="B79" s="20"/>
      <c r="C79" s="20"/>
      <c r="D79" s="20"/>
      <c r="E79" s="20"/>
      <c r="F79" s="20"/>
      <c r="G79" s="20"/>
      <c r="I79" s="20"/>
      <c r="J79" s="20"/>
      <c r="K79" s="20"/>
      <c r="L79" s="20"/>
      <c r="M79" s="20"/>
      <c r="N79" s="20"/>
    </row>
    <row r="80" spans="2:14" ht="15">
      <c r="B80" s="20"/>
      <c r="C80" s="20"/>
      <c r="D80" s="20"/>
      <c r="E80" s="20"/>
      <c r="F80" s="20"/>
      <c r="G80" s="20"/>
      <c r="I80" s="20"/>
      <c r="J80" s="20"/>
      <c r="K80" s="20"/>
      <c r="L80" s="20"/>
      <c r="M80" s="20"/>
      <c r="N80" s="20"/>
    </row>
    <row r="81" spans="2:14" ht="15">
      <c r="B81" s="20"/>
      <c r="C81" s="20"/>
      <c r="D81" s="20"/>
      <c r="E81" s="20"/>
      <c r="F81" s="20"/>
      <c r="G81" s="20"/>
      <c r="I81" s="20"/>
      <c r="J81" s="20"/>
      <c r="K81" s="20"/>
      <c r="L81" s="20"/>
      <c r="M81" s="20"/>
      <c r="N81" s="20"/>
    </row>
    <row r="82" spans="2:14" ht="15">
      <c r="B82" s="20"/>
      <c r="C82" s="20"/>
      <c r="D82" s="20"/>
      <c r="E82" s="20"/>
      <c r="F82" s="20"/>
      <c r="G82" s="20"/>
      <c r="I82" s="20"/>
      <c r="J82" s="20"/>
      <c r="K82" s="20"/>
      <c r="L82" s="20"/>
      <c r="M82" s="20"/>
      <c r="N82" s="20"/>
    </row>
    <row r="83" spans="2:14" ht="15">
      <c r="B83" s="20"/>
      <c r="C83" s="20"/>
      <c r="D83" s="20"/>
      <c r="E83" s="20"/>
      <c r="F83" s="20"/>
      <c r="G83" s="20"/>
      <c r="I83" s="20"/>
      <c r="J83" s="20"/>
      <c r="K83" s="20"/>
      <c r="L83" s="20"/>
      <c r="M83" s="20"/>
      <c r="N83" s="20"/>
    </row>
    <row r="84" spans="2:14" ht="15">
      <c r="B84" s="20"/>
      <c r="C84" s="20"/>
      <c r="D84" s="20"/>
      <c r="E84" s="20"/>
      <c r="F84" s="20"/>
      <c r="G84" s="20"/>
      <c r="I84" s="20"/>
      <c r="J84" s="20"/>
      <c r="K84" s="20"/>
      <c r="L84" s="20"/>
      <c r="M84" s="20"/>
      <c r="N84" s="20"/>
    </row>
    <row r="85" spans="2:14" ht="15">
      <c r="B85" s="20"/>
      <c r="C85" s="20"/>
      <c r="D85" s="20"/>
      <c r="E85" s="20"/>
      <c r="F85" s="20"/>
      <c r="G85" s="20"/>
      <c r="I85" s="20"/>
      <c r="J85" s="20"/>
      <c r="K85" s="20"/>
      <c r="L85" s="20"/>
      <c r="M85" s="20"/>
      <c r="N85" s="20"/>
    </row>
    <row r="86" spans="2:14" ht="15">
      <c r="B86" s="20"/>
      <c r="C86" s="20"/>
      <c r="D86" s="20"/>
      <c r="E86" s="20"/>
      <c r="F86" s="20"/>
      <c r="G86" s="20"/>
      <c r="I86" s="20"/>
      <c r="J86" s="20"/>
      <c r="K86" s="20"/>
      <c r="L86" s="20"/>
      <c r="M86" s="20"/>
      <c r="N86" s="20"/>
    </row>
    <row r="87" spans="2:14" ht="15">
      <c r="B87" s="20"/>
      <c r="C87" s="20"/>
      <c r="D87" s="20"/>
      <c r="E87" s="20"/>
      <c r="F87" s="20"/>
      <c r="G87" s="20"/>
      <c r="I87" s="20"/>
      <c r="J87" s="20"/>
      <c r="K87" s="20"/>
      <c r="L87" s="20"/>
      <c r="M87" s="20"/>
      <c r="N87" s="20"/>
    </row>
    <row r="88" spans="2:14" ht="15">
      <c r="B88" s="20"/>
      <c r="C88" s="20"/>
      <c r="D88" s="20"/>
      <c r="E88" s="20"/>
      <c r="F88" s="20"/>
      <c r="G88" s="20"/>
      <c r="I88" s="20"/>
      <c r="J88" s="20"/>
      <c r="K88" s="20"/>
      <c r="L88" s="20"/>
      <c r="M88" s="20"/>
      <c r="N88" s="20"/>
    </row>
    <row r="89" spans="2:14" ht="15">
      <c r="B89" s="20"/>
      <c r="C89" s="20"/>
      <c r="D89" s="20"/>
      <c r="E89" s="20"/>
      <c r="F89" s="20"/>
      <c r="G89" s="20"/>
      <c r="I89" s="20"/>
      <c r="J89" s="20"/>
      <c r="K89" s="20"/>
      <c r="L89" s="20"/>
      <c r="M89" s="20"/>
      <c r="N89" s="20"/>
    </row>
    <row r="90" spans="2:14" ht="15">
      <c r="B90" s="20"/>
      <c r="C90" s="20"/>
      <c r="D90" s="20"/>
      <c r="E90" s="20"/>
      <c r="F90" s="20"/>
      <c r="G90" s="20"/>
      <c r="I90" s="20"/>
      <c r="J90" s="20"/>
      <c r="K90" s="20"/>
      <c r="L90" s="20"/>
      <c r="M90" s="20"/>
      <c r="N90" s="20"/>
    </row>
    <row r="91" spans="2:14" ht="15">
      <c r="B91" s="20"/>
      <c r="C91" s="20"/>
      <c r="D91" s="20"/>
      <c r="E91" s="20"/>
      <c r="F91" s="20"/>
      <c r="G91" s="20"/>
      <c r="I91" s="20"/>
      <c r="J91" s="20"/>
      <c r="K91" s="20"/>
      <c r="L91" s="20"/>
      <c r="M91" s="20"/>
      <c r="N91" s="20"/>
    </row>
    <row r="92" spans="2:14" ht="15">
      <c r="B92" s="20"/>
      <c r="C92" s="20"/>
      <c r="D92" s="20"/>
      <c r="E92" s="20"/>
      <c r="F92" s="20"/>
      <c r="G92" s="20"/>
      <c r="I92" s="20"/>
      <c r="J92" s="20"/>
      <c r="K92" s="20"/>
      <c r="L92" s="20"/>
      <c r="M92" s="20"/>
      <c r="N92" s="20"/>
    </row>
    <row r="93" spans="2:14" ht="15">
      <c r="B93" s="20"/>
      <c r="C93" s="20"/>
      <c r="D93" s="20"/>
      <c r="E93" s="20"/>
      <c r="F93" s="20"/>
      <c r="G93" s="20"/>
      <c r="I93" s="20"/>
      <c r="J93" s="20"/>
      <c r="K93" s="20"/>
      <c r="L93" s="20"/>
      <c r="M93" s="20"/>
      <c r="N93" s="20"/>
    </row>
    <row r="94" spans="2:14" ht="15">
      <c r="B94" s="20"/>
      <c r="C94" s="20"/>
      <c r="D94" s="20"/>
      <c r="E94" s="20"/>
      <c r="F94" s="20"/>
      <c r="G94" s="20"/>
      <c r="I94" s="20"/>
      <c r="J94" s="20"/>
      <c r="K94" s="20"/>
      <c r="L94" s="20"/>
      <c r="M94" s="20"/>
      <c r="N94" s="20"/>
    </row>
    <row r="95" spans="2:14" ht="15">
      <c r="B95" s="20"/>
      <c r="C95" s="20"/>
      <c r="D95" s="20"/>
      <c r="E95" s="20"/>
      <c r="F95" s="20"/>
      <c r="G95" s="20"/>
      <c r="I95" s="20"/>
      <c r="J95" s="20"/>
      <c r="K95" s="20"/>
      <c r="L95" s="20"/>
      <c r="M95" s="20"/>
      <c r="N95" s="20"/>
    </row>
    <row r="96" spans="2:14" ht="15">
      <c r="B96" s="20"/>
      <c r="C96" s="20"/>
      <c r="D96" s="20"/>
      <c r="E96" s="20"/>
      <c r="F96" s="20"/>
      <c r="G96" s="20"/>
      <c r="I96" s="20"/>
      <c r="J96" s="20"/>
      <c r="K96" s="20"/>
      <c r="L96" s="20"/>
      <c r="M96" s="20"/>
      <c r="N96" s="20"/>
    </row>
    <row r="97" spans="2:14" ht="15">
      <c r="B97" s="20"/>
      <c r="C97" s="20"/>
      <c r="D97" s="20"/>
      <c r="E97" s="20"/>
      <c r="F97" s="20"/>
      <c r="G97" s="20"/>
      <c r="I97" s="20"/>
      <c r="J97" s="20"/>
      <c r="K97" s="20"/>
      <c r="L97" s="20"/>
      <c r="M97" s="20"/>
      <c r="N97" s="20"/>
    </row>
    <row r="98" spans="2:14" ht="15">
      <c r="B98" s="20"/>
      <c r="C98" s="20"/>
      <c r="D98" s="20"/>
      <c r="E98" s="20"/>
      <c r="F98" s="20"/>
      <c r="G98" s="20"/>
      <c r="I98" s="20"/>
      <c r="J98" s="20"/>
      <c r="K98" s="20"/>
      <c r="L98" s="20"/>
      <c r="M98" s="20"/>
      <c r="N98" s="20"/>
    </row>
    <row r="99" spans="2:14" ht="15">
      <c r="B99" s="20"/>
      <c r="C99" s="20"/>
      <c r="D99" s="20"/>
      <c r="E99" s="20"/>
      <c r="F99" s="20"/>
      <c r="G99" s="20"/>
      <c r="I99" s="20"/>
      <c r="J99" s="20"/>
      <c r="K99" s="20"/>
      <c r="L99" s="20"/>
      <c r="M99" s="20"/>
      <c r="N99" s="20"/>
    </row>
    <row r="100" spans="2:14" ht="15">
      <c r="B100" s="20"/>
      <c r="C100" s="20"/>
      <c r="D100" s="20"/>
      <c r="E100" s="20"/>
      <c r="F100" s="20"/>
      <c r="G100" s="20"/>
      <c r="I100" s="20"/>
      <c r="J100" s="20"/>
      <c r="K100" s="20"/>
      <c r="L100" s="20"/>
      <c r="M100" s="20"/>
      <c r="N100" s="20"/>
    </row>
    <row r="101" spans="2:14" ht="15">
      <c r="B101" s="20"/>
      <c r="C101" s="20"/>
      <c r="D101" s="20"/>
      <c r="E101" s="20"/>
      <c r="F101" s="20"/>
      <c r="G101" s="20"/>
      <c r="I101" s="20"/>
      <c r="J101" s="20"/>
      <c r="K101" s="20"/>
      <c r="L101" s="20"/>
      <c r="M101" s="20"/>
      <c r="N101" s="20"/>
    </row>
    <row r="102" spans="2:14" ht="15">
      <c r="B102" s="20"/>
      <c r="C102" s="20"/>
      <c r="D102" s="20"/>
      <c r="E102" s="20"/>
      <c r="F102" s="20"/>
      <c r="G102" s="20"/>
      <c r="I102" s="20"/>
      <c r="J102" s="20"/>
      <c r="K102" s="20"/>
      <c r="L102" s="20"/>
      <c r="M102" s="20"/>
      <c r="N102" s="20"/>
    </row>
    <row r="103" spans="2:14" ht="15">
      <c r="B103" s="20"/>
      <c r="C103" s="20"/>
      <c r="D103" s="20"/>
      <c r="E103" s="20"/>
      <c r="F103" s="20"/>
      <c r="G103" s="20"/>
      <c r="I103" s="20"/>
      <c r="J103" s="20"/>
      <c r="K103" s="20"/>
      <c r="L103" s="20"/>
      <c r="M103" s="20"/>
      <c r="N103" s="20"/>
    </row>
    <row r="104" spans="2:14" ht="15">
      <c r="B104" s="20"/>
      <c r="C104" s="20"/>
      <c r="D104" s="20"/>
      <c r="E104" s="20"/>
      <c r="F104" s="20"/>
      <c r="G104" s="20"/>
      <c r="I104" s="20"/>
      <c r="J104" s="20"/>
      <c r="K104" s="20"/>
      <c r="L104" s="20"/>
      <c r="M104" s="20"/>
      <c r="N104" s="20"/>
    </row>
    <row r="105" spans="2:14" ht="15">
      <c r="B105" s="20"/>
      <c r="C105" s="20"/>
      <c r="D105" s="20"/>
      <c r="E105" s="20"/>
      <c r="F105" s="20"/>
      <c r="G105" s="20"/>
      <c r="I105" s="20"/>
      <c r="J105" s="20"/>
      <c r="K105" s="20"/>
      <c r="L105" s="20"/>
      <c r="M105" s="20"/>
      <c r="N105" s="20"/>
    </row>
    <row r="106" spans="2:14" ht="15">
      <c r="B106" s="20"/>
      <c r="C106" s="20"/>
      <c r="D106" s="20"/>
      <c r="E106" s="20"/>
      <c r="F106" s="20"/>
      <c r="G106" s="20"/>
      <c r="I106" s="20"/>
      <c r="J106" s="20"/>
      <c r="K106" s="20"/>
      <c r="L106" s="20"/>
      <c r="M106" s="20"/>
      <c r="N106" s="20"/>
    </row>
    <row r="107" spans="2:14" ht="15">
      <c r="B107" s="20"/>
      <c r="C107" s="20"/>
      <c r="D107" s="20"/>
      <c r="E107" s="20"/>
      <c r="F107" s="20"/>
      <c r="G107" s="20"/>
      <c r="I107" s="20"/>
      <c r="J107" s="20"/>
      <c r="K107" s="20"/>
      <c r="L107" s="20"/>
      <c r="M107" s="20"/>
      <c r="N107" s="20"/>
    </row>
    <row r="108" spans="2:14" ht="15">
      <c r="B108" s="20"/>
      <c r="C108" s="20"/>
      <c r="D108" s="20"/>
      <c r="E108" s="20"/>
      <c r="F108" s="20"/>
      <c r="G108" s="20"/>
      <c r="I108" s="20"/>
      <c r="J108" s="20"/>
      <c r="K108" s="20"/>
      <c r="L108" s="20"/>
      <c r="M108" s="20"/>
      <c r="N108" s="20"/>
    </row>
    <row r="109" spans="2:14" ht="15">
      <c r="B109" s="20"/>
      <c r="C109" s="20"/>
      <c r="D109" s="20"/>
      <c r="E109" s="20"/>
      <c r="F109" s="20"/>
      <c r="G109" s="20"/>
      <c r="I109" s="20"/>
      <c r="J109" s="20"/>
      <c r="K109" s="20"/>
      <c r="L109" s="20"/>
      <c r="M109" s="20"/>
      <c r="N109" s="20"/>
    </row>
    <row r="110" spans="2:14" ht="15">
      <c r="B110" s="20"/>
      <c r="C110" s="20"/>
      <c r="D110" s="20"/>
      <c r="E110" s="20"/>
      <c r="F110" s="20"/>
      <c r="G110" s="20"/>
      <c r="I110" s="20"/>
      <c r="J110" s="20"/>
      <c r="K110" s="20"/>
      <c r="L110" s="20"/>
      <c r="M110" s="20"/>
      <c r="N110" s="20"/>
    </row>
    <row r="111" spans="2:14" ht="15">
      <c r="B111" s="20"/>
      <c r="C111" s="20"/>
      <c r="D111" s="20"/>
      <c r="E111" s="20"/>
      <c r="F111" s="20"/>
      <c r="G111" s="20"/>
      <c r="I111" s="20"/>
      <c r="J111" s="20"/>
      <c r="K111" s="20"/>
      <c r="L111" s="20"/>
      <c r="M111" s="20"/>
      <c r="N111" s="20"/>
    </row>
    <row r="112" spans="2:14" ht="15">
      <c r="B112" s="20"/>
      <c r="C112" s="20"/>
      <c r="D112" s="20"/>
      <c r="E112" s="20"/>
      <c r="F112" s="20"/>
      <c r="G112" s="20"/>
      <c r="I112" s="20"/>
      <c r="J112" s="20"/>
      <c r="K112" s="20"/>
      <c r="L112" s="20"/>
      <c r="M112" s="20"/>
      <c r="N112" s="20"/>
    </row>
    <row r="113" spans="2:14" ht="15">
      <c r="B113" s="20"/>
      <c r="C113" s="20"/>
      <c r="D113" s="20"/>
      <c r="E113" s="20"/>
      <c r="F113" s="20"/>
      <c r="G113" s="20"/>
      <c r="I113" s="20"/>
      <c r="J113" s="20"/>
      <c r="K113" s="20"/>
      <c r="L113" s="20"/>
      <c r="M113" s="20"/>
      <c r="N113" s="20"/>
    </row>
    <row r="114" spans="2:14" ht="15">
      <c r="B114" s="20"/>
      <c r="C114" s="20"/>
      <c r="D114" s="20"/>
      <c r="E114" s="20"/>
      <c r="F114" s="20"/>
      <c r="G114" s="20"/>
      <c r="I114" s="20"/>
      <c r="J114" s="20"/>
      <c r="K114" s="20"/>
      <c r="L114" s="20"/>
      <c r="M114" s="20"/>
      <c r="N114" s="20"/>
    </row>
    <row r="115" spans="2:14" ht="15">
      <c r="B115" s="20"/>
      <c r="C115" s="20"/>
      <c r="D115" s="20"/>
      <c r="E115" s="20"/>
      <c r="F115" s="20"/>
      <c r="G115" s="20"/>
      <c r="I115" s="20"/>
      <c r="J115" s="20"/>
      <c r="K115" s="20"/>
      <c r="L115" s="20"/>
      <c r="M115" s="20"/>
      <c r="N115" s="20"/>
    </row>
    <row r="116" spans="2:14" ht="15">
      <c r="B116" s="20"/>
      <c r="C116" s="20"/>
      <c r="D116" s="20"/>
      <c r="E116" s="20"/>
      <c r="F116" s="20"/>
      <c r="G116" s="20"/>
      <c r="I116" s="20"/>
      <c r="J116" s="20"/>
      <c r="K116" s="20"/>
      <c r="L116" s="20"/>
      <c r="M116" s="20"/>
      <c r="N116" s="20"/>
    </row>
    <row r="117" spans="2:14" ht="15">
      <c r="B117" s="20"/>
      <c r="C117" s="20"/>
      <c r="D117" s="20"/>
      <c r="E117" s="20"/>
      <c r="F117" s="20"/>
      <c r="G117" s="20"/>
      <c r="I117" s="20"/>
      <c r="J117" s="20"/>
      <c r="K117" s="20"/>
      <c r="L117" s="20"/>
      <c r="M117" s="20"/>
      <c r="N117" s="20"/>
    </row>
    <row r="118" spans="2:14" ht="15">
      <c r="B118" s="20"/>
      <c r="C118" s="20"/>
      <c r="D118" s="20"/>
      <c r="E118" s="20"/>
      <c r="F118" s="20"/>
      <c r="G118" s="20"/>
      <c r="I118" s="20"/>
      <c r="J118" s="20"/>
      <c r="K118" s="20"/>
      <c r="L118" s="20"/>
      <c r="M118" s="20"/>
      <c r="N118" s="20"/>
    </row>
    <row r="119" spans="2:14" ht="15">
      <c r="B119" s="20"/>
      <c r="C119" s="20"/>
      <c r="D119" s="20"/>
      <c r="E119" s="20"/>
      <c r="F119" s="20"/>
      <c r="G119" s="20"/>
      <c r="I119" s="20"/>
      <c r="J119" s="20"/>
      <c r="K119" s="20"/>
      <c r="L119" s="20"/>
      <c r="M119" s="20"/>
      <c r="N119" s="20"/>
    </row>
    <row r="120" spans="2:14" ht="15">
      <c r="B120" s="20"/>
      <c r="C120" s="20"/>
      <c r="D120" s="20"/>
      <c r="E120" s="20"/>
      <c r="F120" s="20"/>
      <c r="G120" s="20"/>
      <c r="I120" s="20"/>
      <c r="J120" s="20"/>
      <c r="K120" s="20"/>
      <c r="L120" s="20"/>
      <c r="M120" s="20"/>
      <c r="N120" s="20"/>
    </row>
    <row r="121" spans="2:14" ht="15">
      <c r="B121" s="20"/>
      <c r="C121" s="20"/>
      <c r="D121" s="20"/>
      <c r="E121" s="20"/>
      <c r="F121" s="20"/>
      <c r="G121" s="20"/>
      <c r="I121" s="20"/>
      <c r="J121" s="20"/>
      <c r="K121" s="20"/>
      <c r="L121" s="20"/>
      <c r="M121" s="20"/>
      <c r="N121" s="20"/>
    </row>
    <row r="122" spans="2:14" ht="15">
      <c r="B122" s="20"/>
      <c r="C122" s="20"/>
      <c r="D122" s="20"/>
      <c r="E122" s="20"/>
      <c r="F122" s="20"/>
      <c r="G122" s="20"/>
      <c r="I122" s="20"/>
      <c r="J122" s="20"/>
      <c r="K122" s="20"/>
      <c r="L122" s="20"/>
      <c r="M122" s="20"/>
      <c r="N122" s="20"/>
    </row>
    <row r="123" spans="2:14" ht="15">
      <c r="B123" s="20"/>
      <c r="C123" s="20"/>
      <c r="D123" s="20"/>
      <c r="E123" s="20"/>
      <c r="F123" s="20"/>
      <c r="G123" s="20"/>
      <c r="I123" s="20"/>
      <c r="J123" s="20"/>
      <c r="K123" s="20"/>
      <c r="L123" s="20"/>
      <c r="M123" s="20"/>
      <c r="N123" s="20"/>
    </row>
    <row r="124" spans="2:14" ht="15">
      <c r="B124" s="20"/>
      <c r="C124" s="20"/>
      <c r="D124" s="20"/>
      <c r="E124" s="20"/>
      <c r="F124" s="20"/>
      <c r="G124" s="20"/>
      <c r="I124" s="20"/>
      <c r="J124" s="20"/>
      <c r="K124" s="20"/>
      <c r="L124" s="20"/>
      <c r="M124" s="20"/>
      <c r="N124" s="20"/>
    </row>
    <row r="125" spans="2:14" ht="15">
      <c r="B125" s="20"/>
      <c r="C125" s="20"/>
      <c r="D125" s="20"/>
      <c r="E125" s="20"/>
      <c r="F125" s="20"/>
      <c r="G125" s="20"/>
      <c r="I125" s="20"/>
      <c r="J125" s="20"/>
      <c r="K125" s="20"/>
      <c r="L125" s="20"/>
      <c r="M125" s="20"/>
      <c r="N125" s="20"/>
    </row>
    <row r="126" spans="2:14" ht="15">
      <c r="B126" s="20"/>
      <c r="C126" s="20"/>
      <c r="D126" s="20"/>
      <c r="E126" s="20"/>
      <c r="F126" s="20"/>
      <c r="G126" s="20"/>
      <c r="I126" s="20"/>
      <c r="J126" s="20"/>
      <c r="K126" s="20"/>
      <c r="L126" s="20"/>
      <c r="M126" s="20"/>
      <c r="N126" s="20"/>
    </row>
    <row r="127" spans="2:14" ht="15">
      <c r="B127" s="20"/>
      <c r="C127" s="20"/>
      <c r="D127" s="20"/>
      <c r="E127" s="20"/>
      <c r="F127" s="20"/>
      <c r="G127" s="20"/>
      <c r="I127" s="20"/>
      <c r="J127" s="20"/>
      <c r="K127" s="20"/>
      <c r="L127" s="20"/>
      <c r="M127" s="20"/>
      <c r="N127" s="20"/>
    </row>
    <row r="128" spans="2:14" ht="15">
      <c r="B128" s="20"/>
      <c r="C128" s="20"/>
      <c r="D128" s="20"/>
      <c r="E128" s="20"/>
      <c r="F128" s="20"/>
      <c r="G128" s="20"/>
      <c r="I128" s="20"/>
      <c r="J128" s="20"/>
      <c r="K128" s="20"/>
      <c r="L128" s="20"/>
      <c r="M128" s="20"/>
      <c r="N128" s="20"/>
    </row>
    <row r="129" spans="2:14" ht="15">
      <c r="B129" s="20"/>
      <c r="C129" s="20"/>
      <c r="D129" s="20"/>
      <c r="E129" s="20"/>
      <c r="F129" s="20"/>
      <c r="G129" s="20"/>
      <c r="I129" s="20"/>
      <c r="J129" s="20"/>
      <c r="K129" s="20"/>
      <c r="L129" s="20"/>
      <c r="M129" s="20"/>
      <c r="N129" s="20"/>
    </row>
    <row r="130" spans="2:14" ht="15">
      <c r="B130" s="20"/>
      <c r="C130" s="20"/>
      <c r="D130" s="20"/>
      <c r="E130" s="20"/>
      <c r="F130" s="20"/>
      <c r="G130" s="20"/>
      <c r="I130" s="20"/>
      <c r="J130" s="20"/>
      <c r="K130" s="20"/>
      <c r="L130" s="20"/>
      <c r="M130" s="20"/>
      <c r="N130" s="20"/>
    </row>
    <row r="131" spans="2:14" ht="15">
      <c r="B131" s="20"/>
      <c r="C131" s="20"/>
      <c r="D131" s="20"/>
      <c r="E131" s="20"/>
      <c r="F131" s="20"/>
      <c r="G131" s="20"/>
      <c r="I131" s="20"/>
      <c r="J131" s="20"/>
      <c r="K131" s="20"/>
      <c r="L131" s="20"/>
      <c r="M131" s="20"/>
      <c r="N131" s="20"/>
    </row>
    <row r="132" spans="2:14" ht="15">
      <c r="B132" s="20"/>
      <c r="C132" s="20"/>
      <c r="D132" s="20"/>
      <c r="E132" s="20"/>
      <c r="F132" s="20"/>
      <c r="G132" s="20"/>
      <c r="I132" s="20"/>
      <c r="J132" s="20"/>
      <c r="K132" s="20"/>
      <c r="L132" s="20"/>
      <c r="M132" s="20"/>
      <c r="N132" s="20"/>
    </row>
    <row r="133" spans="2:14" ht="15">
      <c r="B133" s="20"/>
      <c r="C133" s="20"/>
      <c r="D133" s="20"/>
      <c r="E133" s="20"/>
      <c r="F133" s="20"/>
      <c r="G133" s="20"/>
      <c r="I133" s="20"/>
      <c r="J133" s="20"/>
      <c r="K133" s="20"/>
      <c r="L133" s="20"/>
      <c r="M133" s="20"/>
      <c r="N133" s="20"/>
    </row>
    <row r="134" spans="2:14" ht="15">
      <c r="B134" s="20"/>
      <c r="C134" s="20"/>
      <c r="D134" s="20"/>
      <c r="E134" s="20"/>
      <c r="F134" s="20"/>
      <c r="G134" s="20"/>
      <c r="I134" s="20"/>
      <c r="J134" s="20"/>
      <c r="K134" s="20"/>
      <c r="L134" s="20"/>
      <c r="M134" s="20"/>
      <c r="N134" s="20"/>
    </row>
    <row r="135" spans="2:14" ht="15">
      <c r="B135" s="20"/>
      <c r="C135" s="20"/>
      <c r="D135" s="20"/>
      <c r="E135" s="20"/>
      <c r="F135" s="20"/>
      <c r="G135" s="20"/>
      <c r="I135" s="20"/>
      <c r="J135" s="20"/>
      <c r="K135" s="20"/>
      <c r="L135" s="20"/>
      <c r="M135" s="20"/>
      <c r="N135" s="20"/>
    </row>
    <row r="136" spans="2:14" ht="15">
      <c r="B136" s="20"/>
      <c r="C136" s="20"/>
      <c r="D136" s="20"/>
      <c r="E136" s="20"/>
      <c r="F136" s="20"/>
      <c r="G136" s="20"/>
      <c r="I136" s="20"/>
      <c r="J136" s="20"/>
      <c r="K136" s="20"/>
      <c r="L136" s="20"/>
      <c r="M136" s="20"/>
      <c r="N136" s="20"/>
    </row>
    <row r="137" spans="2:14" ht="15">
      <c r="B137" s="20"/>
      <c r="C137" s="20"/>
      <c r="D137" s="20"/>
      <c r="E137" s="20"/>
      <c r="F137" s="20"/>
      <c r="G137" s="20"/>
      <c r="I137" s="20"/>
      <c r="J137" s="20"/>
      <c r="K137" s="20"/>
      <c r="L137" s="20"/>
      <c r="M137" s="20"/>
      <c r="N137" s="20"/>
    </row>
    <row r="138" spans="2:14" ht="15">
      <c r="B138" s="20"/>
      <c r="C138" s="20"/>
      <c r="D138" s="20"/>
      <c r="E138" s="20"/>
      <c r="F138" s="20"/>
      <c r="G138" s="20"/>
      <c r="I138" s="20"/>
      <c r="J138" s="20"/>
      <c r="K138" s="20"/>
      <c r="L138" s="20"/>
      <c r="M138" s="20"/>
      <c r="N138" s="20"/>
    </row>
    <row r="139" spans="2:14" ht="15">
      <c r="B139" s="20"/>
      <c r="C139" s="20"/>
      <c r="D139" s="20"/>
      <c r="E139" s="20"/>
      <c r="F139" s="20"/>
      <c r="G139" s="20"/>
      <c r="I139" s="20"/>
      <c r="J139" s="20"/>
      <c r="K139" s="20"/>
      <c r="L139" s="20"/>
      <c r="M139" s="20"/>
      <c r="N139" s="20"/>
    </row>
    <row r="140" spans="2:14" ht="15">
      <c r="B140" s="20"/>
      <c r="C140" s="20"/>
      <c r="D140" s="20"/>
      <c r="E140" s="20"/>
      <c r="F140" s="20"/>
      <c r="G140" s="20"/>
      <c r="I140" s="20"/>
      <c r="J140" s="20"/>
      <c r="K140" s="20"/>
      <c r="L140" s="20"/>
      <c r="M140" s="20"/>
      <c r="N140" s="20"/>
    </row>
    <row r="141" spans="2:14" ht="15">
      <c r="B141" s="20"/>
      <c r="C141" s="20"/>
      <c r="D141" s="20"/>
      <c r="E141" s="20"/>
      <c r="F141" s="20"/>
      <c r="G141" s="20"/>
      <c r="I141" s="20"/>
      <c r="J141" s="20"/>
      <c r="K141" s="20"/>
      <c r="L141" s="20"/>
      <c r="M141" s="20"/>
      <c r="N141" s="20"/>
    </row>
    <row r="142" spans="2:14" ht="15">
      <c r="B142" s="20"/>
      <c r="C142" s="20"/>
      <c r="D142" s="20"/>
      <c r="E142" s="20"/>
      <c r="F142" s="20"/>
      <c r="G142" s="20"/>
      <c r="I142" s="20"/>
      <c r="J142" s="20"/>
      <c r="K142" s="20"/>
      <c r="L142" s="20"/>
      <c r="M142" s="20"/>
      <c r="N142" s="20"/>
    </row>
    <row r="143" spans="2:14" ht="15">
      <c r="B143" s="20"/>
      <c r="C143" s="20"/>
      <c r="D143" s="20"/>
      <c r="E143" s="20"/>
      <c r="F143" s="20"/>
      <c r="G143" s="20"/>
      <c r="I143" s="20"/>
      <c r="J143" s="20"/>
      <c r="K143" s="20"/>
      <c r="L143" s="20"/>
      <c r="M143" s="20"/>
      <c r="N143" s="20"/>
    </row>
    <row r="144" spans="2:14" ht="15">
      <c r="B144" s="20"/>
      <c r="C144" s="20"/>
      <c r="D144" s="20"/>
      <c r="E144" s="20"/>
      <c r="F144" s="20"/>
      <c r="G144" s="20"/>
      <c r="I144" s="20"/>
      <c r="J144" s="20"/>
      <c r="K144" s="20"/>
      <c r="L144" s="20"/>
      <c r="M144" s="20"/>
      <c r="N144" s="20"/>
    </row>
    <row r="145" spans="2:14" ht="15">
      <c r="B145" s="20"/>
      <c r="C145" s="20"/>
      <c r="D145" s="20"/>
      <c r="E145" s="20"/>
      <c r="F145" s="20"/>
      <c r="G145" s="20"/>
      <c r="I145" s="20"/>
      <c r="J145" s="20"/>
      <c r="K145" s="20"/>
      <c r="L145" s="20"/>
      <c r="M145" s="20"/>
      <c r="N145" s="20"/>
    </row>
    <row r="146" spans="2:14" ht="15">
      <c r="B146" s="20"/>
      <c r="C146" s="20"/>
      <c r="D146" s="20"/>
      <c r="E146" s="20"/>
      <c r="F146" s="20"/>
      <c r="G146" s="20"/>
      <c r="I146" s="20"/>
      <c r="J146" s="20"/>
      <c r="K146" s="20"/>
      <c r="L146" s="20"/>
      <c r="M146" s="20"/>
      <c r="N146" s="20"/>
    </row>
    <row r="147" spans="2:14" ht="15">
      <c r="B147" s="20"/>
      <c r="C147" s="20"/>
      <c r="D147" s="20"/>
      <c r="E147" s="20"/>
      <c r="F147" s="20"/>
      <c r="G147" s="20"/>
      <c r="I147" s="20"/>
      <c r="J147" s="20"/>
      <c r="K147" s="20"/>
      <c r="L147" s="20"/>
      <c r="M147" s="20"/>
      <c r="N147" s="20"/>
    </row>
    <row r="148" spans="2:14" ht="15">
      <c r="B148" s="20"/>
      <c r="C148" s="20"/>
      <c r="D148" s="20"/>
      <c r="E148" s="20"/>
      <c r="F148" s="20"/>
      <c r="G148" s="20"/>
      <c r="I148" s="20"/>
      <c r="J148" s="20"/>
      <c r="K148" s="20"/>
      <c r="L148" s="20"/>
      <c r="M148" s="20"/>
      <c r="N148" s="20"/>
    </row>
    <row r="149" spans="2:14" ht="15">
      <c r="B149" s="20"/>
      <c r="C149" s="20"/>
      <c r="D149" s="20"/>
      <c r="E149" s="20"/>
      <c r="F149" s="20"/>
      <c r="G149" s="20"/>
      <c r="I149" s="20"/>
      <c r="J149" s="20"/>
      <c r="K149" s="20"/>
      <c r="L149" s="20"/>
      <c r="M149" s="20"/>
      <c r="N149" s="20"/>
    </row>
    <row r="150" spans="2:14" ht="15">
      <c r="B150" s="20"/>
      <c r="C150" s="20"/>
      <c r="D150" s="20"/>
      <c r="E150" s="20"/>
      <c r="F150" s="20"/>
      <c r="G150" s="20"/>
      <c r="I150" s="20"/>
      <c r="J150" s="20"/>
      <c r="K150" s="20"/>
      <c r="L150" s="20"/>
      <c r="M150" s="20"/>
      <c r="N150" s="20"/>
    </row>
    <row r="151" spans="2:14" ht="15">
      <c r="B151" s="20"/>
      <c r="C151" s="20"/>
      <c r="D151" s="20"/>
      <c r="E151" s="20"/>
      <c r="F151" s="20"/>
      <c r="G151" s="20"/>
      <c r="I151" s="20"/>
      <c r="J151" s="20"/>
      <c r="K151" s="20"/>
      <c r="L151" s="20"/>
      <c r="M151" s="20"/>
      <c r="N151" s="20"/>
    </row>
    <row r="152" spans="2:14" ht="15">
      <c r="B152" s="20"/>
      <c r="C152" s="20"/>
      <c r="D152" s="20"/>
      <c r="E152" s="20"/>
      <c r="F152" s="20"/>
      <c r="G152" s="20"/>
      <c r="I152" s="20"/>
      <c r="J152" s="20"/>
      <c r="K152" s="20"/>
      <c r="L152" s="20"/>
      <c r="M152" s="20"/>
      <c r="N152" s="20"/>
    </row>
    <row r="153" spans="2:14" ht="15">
      <c r="B153" s="20"/>
      <c r="C153" s="20"/>
      <c r="D153" s="20"/>
      <c r="E153" s="20"/>
      <c r="F153" s="20"/>
      <c r="G153" s="20"/>
      <c r="I153" s="20"/>
      <c r="J153" s="20"/>
      <c r="K153" s="20"/>
      <c r="L153" s="20"/>
      <c r="M153" s="20"/>
      <c r="N153" s="20"/>
    </row>
    <row r="154" spans="2:14" ht="15">
      <c r="B154" s="20"/>
      <c r="C154" s="20"/>
      <c r="D154" s="20"/>
      <c r="E154" s="20"/>
      <c r="F154" s="20"/>
      <c r="G154" s="20"/>
      <c r="I154" s="20"/>
      <c r="J154" s="20"/>
      <c r="K154" s="20"/>
      <c r="L154" s="20"/>
      <c r="M154" s="20"/>
      <c r="N154" s="20"/>
    </row>
    <row r="155" spans="2:14" ht="15">
      <c r="B155" s="20"/>
      <c r="C155" s="20"/>
      <c r="D155" s="20"/>
      <c r="E155" s="20"/>
      <c r="F155" s="20"/>
      <c r="G155" s="20"/>
      <c r="I155" s="20"/>
      <c r="J155" s="20"/>
      <c r="K155" s="20"/>
      <c r="L155" s="20"/>
      <c r="M155" s="20"/>
      <c r="N155" s="20"/>
    </row>
    <row r="156" spans="2:14" ht="15">
      <c r="B156" s="20"/>
      <c r="C156" s="20"/>
      <c r="D156" s="20"/>
      <c r="E156" s="20"/>
      <c r="F156" s="20"/>
      <c r="G156" s="20"/>
      <c r="I156" s="20"/>
      <c r="J156" s="20"/>
      <c r="K156" s="20"/>
      <c r="L156" s="20"/>
      <c r="M156" s="20"/>
      <c r="N156" s="20"/>
    </row>
    <row r="157" spans="2:14" ht="15">
      <c r="B157" s="20"/>
      <c r="C157" s="20"/>
      <c r="D157" s="20"/>
      <c r="E157" s="20"/>
      <c r="F157" s="20"/>
      <c r="G157" s="20"/>
      <c r="I157" s="20"/>
      <c r="J157" s="20"/>
      <c r="K157" s="20"/>
      <c r="L157" s="20"/>
      <c r="M157" s="20"/>
      <c r="N157" s="20"/>
    </row>
    <row r="158" spans="2:14" ht="15">
      <c r="B158" s="20"/>
      <c r="C158" s="20"/>
      <c r="D158" s="20"/>
      <c r="E158" s="20"/>
      <c r="F158" s="20"/>
      <c r="G158" s="20"/>
      <c r="I158" s="20"/>
      <c r="J158" s="20"/>
      <c r="K158" s="20"/>
      <c r="L158" s="20"/>
      <c r="M158" s="20"/>
      <c r="N158" s="20"/>
    </row>
    <row r="159" spans="2:14" ht="15">
      <c r="B159" s="20"/>
      <c r="C159" s="20"/>
      <c r="D159" s="20"/>
      <c r="E159" s="20"/>
      <c r="F159" s="20"/>
      <c r="G159" s="20"/>
      <c r="I159" s="20"/>
      <c r="J159" s="20"/>
      <c r="K159" s="20"/>
      <c r="L159" s="20"/>
      <c r="M159" s="20"/>
      <c r="N159" s="20"/>
    </row>
    <row r="160" spans="2:14" ht="15">
      <c r="B160" s="20"/>
      <c r="C160" s="20"/>
      <c r="D160" s="20"/>
      <c r="E160" s="20"/>
      <c r="F160" s="20"/>
      <c r="G160" s="20"/>
      <c r="I160" s="20"/>
      <c r="J160" s="20"/>
      <c r="K160" s="20"/>
      <c r="L160" s="20"/>
      <c r="M160" s="20"/>
      <c r="N160" s="20"/>
    </row>
    <row r="161" spans="2:14" ht="15">
      <c r="B161" s="20"/>
      <c r="C161" s="20"/>
      <c r="D161" s="20"/>
      <c r="E161" s="20"/>
      <c r="F161" s="20"/>
      <c r="G161" s="20"/>
      <c r="I161" s="20"/>
      <c r="J161" s="20"/>
      <c r="K161" s="20"/>
      <c r="L161" s="20"/>
      <c r="M161" s="20"/>
      <c r="N161" s="20"/>
    </row>
    <row r="162" spans="2:14" ht="15">
      <c r="B162" s="20"/>
      <c r="C162" s="20"/>
      <c r="D162" s="20"/>
      <c r="E162" s="20"/>
      <c r="F162" s="20"/>
      <c r="G162" s="20"/>
      <c r="I162" s="20"/>
      <c r="J162" s="20"/>
      <c r="K162" s="20"/>
      <c r="L162" s="20"/>
      <c r="M162" s="20"/>
      <c r="N162" s="20"/>
    </row>
    <row r="163" spans="2:14" ht="15">
      <c r="B163" s="20"/>
      <c r="C163" s="20"/>
      <c r="D163" s="20"/>
      <c r="E163" s="20"/>
      <c r="F163" s="20"/>
      <c r="G163" s="20"/>
      <c r="I163" s="20"/>
      <c r="J163" s="20"/>
      <c r="K163" s="20"/>
      <c r="L163" s="20"/>
      <c r="M163" s="20"/>
      <c r="N163" s="20"/>
    </row>
    <row r="164" spans="2:14" ht="15">
      <c r="B164" s="20"/>
      <c r="C164" s="20"/>
      <c r="D164" s="20"/>
      <c r="E164" s="20"/>
      <c r="F164" s="20"/>
      <c r="G164" s="20"/>
      <c r="I164" s="20"/>
      <c r="J164" s="20"/>
      <c r="K164" s="20"/>
      <c r="L164" s="20"/>
      <c r="M164" s="20"/>
      <c r="N164" s="20"/>
    </row>
    <row r="165" spans="2:14" ht="15">
      <c r="B165" s="20"/>
      <c r="C165" s="20"/>
      <c r="D165" s="20"/>
      <c r="E165" s="20"/>
      <c r="F165" s="20"/>
      <c r="G165" s="20"/>
      <c r="I165" s="20"/>
      <c r="J165" s="20"/>
      <c r="K165" s="20"/>
      <c r="L165" s="20"/>
      <c r="M165" s="20"/>
      <c r="N165" s="20"/>
    </row>
    <row r="166" spans="2:14" ht="15">
      <c r="B166" s="20"/>
      <c r="C166" s="20"/>
      <c r="D166" s="20"/>
      <c r="E166" s="20"/>
      <c r="F166" s="20"/>
      <c r="G166" s="20"/>
      <c r="I166" s="20"/>
      <c r="J166" s="20"/>
      <c r="K166" s="20"/>
      <c r="L166" s="20"/>
      <c r="M166" s="20"/>
      <c r="N166" s="20"/>
    </row>
    <row r="167" spans="2:14" ht="15">
      <c r="B167" s="20"/>
      <c r="C167" s="20"/>
      <c r="D167" s="20"/>
      <c r="E167" s="20"/>
      <c r="F167" s="20"/>
      <c r="G167" s="20"/>
      <c r="I167" s="20"/>
      <c r="J167" s="20"/>
      <c r="K167" s="20"/>
      <c r="L167" s="20"/>
      <c r="M167" s="20"/>
      <c r="N167" s="20"/>
    </row>
    <row r="168" spans="2:14" ht="15">
      <c r="B168" s="20"/>
      <c r="C168" s="20"/>
      <c r="D168" s="20"/>
      <c r="E168" s="20"/>
      <c r="F168" s="20"/>
      <c r="G168" s="20"/>
      <c r="I168" s="20"/>
      <c r="J168" s="20"/>
      <c r="K168" s="20"/>
      <c r="L168" s="20"/>
      <c r="M168" s="20"/>
      <c r="N168" s="20"/>
    </row>
    <row r="169" spans="2:14" ht="15">
      <c r="B169" s="20"/>
      <c r="C169" s="20"/>
      <c r="D169" s="20"/>
      <c r="E169" s="20"/>
      <c r="F169" s="20"/>
      <c r="G169" s="20"/>
      <c r="I169" s="20"/>
      <c r="J169" s="20"/>
      <c r="K169" s="20"/>
      <c r="L169" s="20"/>
      <c r="M169" s="20"/>
      <c r="N169" s="20"/>
    </row>
    <row r="170" spans="2:14" ht="15">
      <c r="B170" s="20"/>
      <c r="C170" s="20"/>
      <c r="D170" s="20"/>
      <c r="E170" s="20"/>
      <c r="F170" s="20"/>
      <c r="G170" s="20"/>
      <c r="I170" s="20"/>
      <c r="J170" s="20"/>
      <c r="K170" s="20"/>
      <c r="L170" s="20"/>
      <c r="M170" s="20"/>
      <c r="N170" s="20"/>
    </row>
    <row r="171" spans="2:14" ht="15">
      <c r="B171" s="20"/>
      <c r="C171" s="20"/>
      <c r="D171" s="20"/>
      <c r="E171" s="20"/>
      <c r="F171" s="20"/>
      <c r="G171" s="20"/>
      <c r="I171" s="20"/>
      <c r="J171" s="20"/>
      <c r="K171" s="20"/>
      <c r="L171" s="20"/>
      <c r="M171" s="20"/>
      <c r="N171" s="20"/>
    </row>
    <row r="172" spans="2:14" ht="15">
      <c r="B172" s="20"/>
      <c r="C172" s="20"/>
      <c r="D172" s="20"/>
      <c r="E172" s="20"/>
      <c r="F172" s="20"/>
      <c r="G172" s="20"/>
      <c r="I172" s="20"/>
      <c r="J172" s="20"/>
      <c r="K172" s="20"/>
      <c r="L172" s="20"/>
      <c r="M172" s="20"/>
      <c r="N172" s="20"/>
    </row>
    <row r="173" spans="2:14" ht="15">
      <c r="B173" s="20"/>
      <c r="C173" s="20"/>
      <c r="D173" s="20"/>
      <c r="E173" s="20"/>
      <c r="F173" s="20"/>
      <c r="G173" s="20"/>
      <c r="I173" s="20"/>
      <c r="J173" s="20"/>
      <c r="K173" s="20"/>
      <c r="L173" s="20"/>
      <c r="M173" s="20"/>
      <c r="N173" s="20"/>
    </row>
    <row r="174" spans="2:14" ht="15">
      <c r="B174" s="20"/>
      <c r="C174" s="20"/>
      <c r="D174" s="20"/>
      <c r="E174" s="20"/>
      <c r="F174" s="20"/>
      <c r="G174" s="20"/>
      <c r="I174" s="20"/>
      <c r="J174" s="20"/>
      <c r="K174" s="20"/>
      <c r="L174" s="20"/>
      <c r="M174" s="20"/>
      <c r="N174" s="20"/>
    </row>
    <row r="175" spans="2:14" ht="15">
      <c r="B175" s="20"/>
      <c r="C175" s="20"/>
      <c r="D175" s="20"/>
      <c r="E175" s="20"/>
      <c r="F175" s="20"/>
      <c r="G175" s="20"/>
      <c r="I175" s="20"/>
      <c r="J175" s="20"/>
      <c r="K175" s="20"/>
      <c r="L175" s="20"/>
      <c r="M175" s="20"/>
      <c r="N175" s="20"/>
    </row>
    <row r="176" spans="2:14" ht="15">
      <c r="B176" s="20"/>
      <c r="C176" s="20"/>
      <c r="D176" s="20"/>
      <c r="E176" s="20"/>
      <c r="F176" s="20"/>
      <c r="G176" s="20"/>
      <c r="I176" s="20"/>
      <c r="J176" s="20"/>
      <c r="K176" s="20"/>
      <c r="L176" s="20"/>
      <c r="M176" s="20"/>
      <c r="N176" s="20"/>
    </row>
    <row r="177" spans="2:14" ht="15">
      <c r="B177" s="20"/>
      <c r="C177" s="20"/>
      <c r="D177" s="20"/>
      <c r="E177" s="20"/>
      <c r="F177" s="20"/>
      <c r="G177" s="20"/>
      <c r="I177" s="20"/>
      <c r="J177" s="20"/>
      <c r="K177" s="20"/>
      <c r="L177" s="20"/>
      <c r="M177" s="20"/>
      <c r="N177" s="20"/>
    </row>
    <row r="178" spans="2:14" ht="15">
      <c r="B178" s="20"/>
      <c r="C178" s="20"/>
      <c r="D178" s="20"/>
      <c r="E178" s="20"/>
      <c r="F178" s="20"/>
      <c r="G178" s="20"/>
      <c r="I178" s="20"/>
      <c r="J178" s="20"/>
      <c r="K178" s="20"/>
      <c r="L178" s="20"/>
      <c r="M178" s="20"/>
      <c r="N178" s="20"/>
    </row>
    <row r="179" spans="2:14" ht="15">
      <c r="B179" s="20"/>
      <c r="C179" s="20"/>
      <c r="D179" s="20"/>
      <c r="E179" s="20"/>
      <c r="F179" s="20"/>
      <c r="G179" s="20"/>
      <c r="I179" s="20"/>
      <c r="J179" s="20"/>
      <c r="K179" s="20"/>
      <c r="L179" s="20"/>
      <c r="M179" s="20"/>
      <c r="N179" s="20"/>
    </row>
    <row r="180" spans="2:14" ht="15">
      <c r="B180" s="20"/>
      <c r="C180" s="20"/>
      <c r="D180" s="20"/>
      <c r="E180" s="20"/>
      <c r="F180" s="20"/>
      <c r="G180" s="20"/>
      <c r="I180" s="20"/>
      <c r="J180" s="20"/>
      <c r="K180" s="20"/>
      <c r="L180" s="20"/>
      <c r="M180" s="20"/>
      <c r="N180" s="20"/>
    </row>
    <row r="181" spans="2:14" ht="15">
      <c r="B181" s="20"/>
      <c r="C181" s="20"/>
      <c r="D181" s="20"/>
      <c r="E181" s="20"/>
      <c r="F181" s="20"/>
      <c r="G181" s="20"/>
      <c r="I181" s="20"/>
      <c r="J181" s="20"/>
      <c r="K181" s="20"/>
      <c r="L181" s="20"/>
      <c r="M181" s="20"/>
      <c r="N181" s="20"/>
    </row>
    <row r="182" spans="2:14" ht="15">
      <c r="B182" s="20"/>
      <c r="C182" s="20"/>
      <c r="D182" s="20"/>
      <c r="E182" s="20"/>
      <c r="F182" s="20"/>
      <c r="G182" s="20"/>
      <c r="I182" s="20"/>
      <c r="J182" s="20"/>
      <c r="K182" s="20"/>
      <c r="L182" s="20"/>
      <c r="M182" s="20"/>
      <c r="N182" s="20"/>
    </row>
    <row r="183" spans="2:14" ht="15">
      <c r="B183" s="20"/>
      <c r="C183" s="20"/>
      <c r="D183" s="20"/>
      <c r="E183" s="20"/>
      <c r="F183" s="20"/>
      <c r="G183" s="20"/>
      <c r="I183" s="20"/>
      <c r="J183" s="20"/>
      <c r="K183" s="20"/>
      <c r="L183" s="20"/>
      <c r="M183" s="20"/>
      <c r="N183" s="20"/>
    </row>
    <row r="184" spans="2:14" ht="15">
      <c r="B184" s="20"/>
      <c r="C184" s="20"/>
      <c r="D184" s="20"/>
      <c r="E184" s="20"/>
      <c r="F184" s="20"/>
      <c r="G184" s="20"/>
      <c r="I184" s="20"/>
      <c r="J184" s="20"/>
      <c r="K184" s="20"/>
      <c r="L184" s="20"/>
      <c r="M184" s="20"/>
      <c r="N184" s="20"/>
    </row>
    <row r="185" spans="2:14" ht="15">
      <c r="B185" s="20"/>
      <c r="C185" s="20"/>
      <c r="D185" s="20"/>
      <c r="E185" s="20"/>
      <c r="F185" s="20"/>
      <c r="G185" s="20"/>
      <c r="I185" s="20"/>
      <c r="J185" s="20"/>
      <c r="K185" s="20"/>
      <c r="L185" s="20"/>
      <c r="M185" s="20"/>
      <c r="N185" s="20"/>
    </row>
    <row r="186" spans="2:14" ht="15">
      <c r="B186" s="20"/>
      <c r="C186" s="20"/>
      <c r="D186" s="20"/>
      <c r="E186" s="20"/>
      <c r="F186" s="20"/>
      <c r="G186" s="20"/>
      <c r="I186" s="20"/>
      <c r="J186" s="20"/>
      <c r="K186" s="20"/>
      <c r="L186" s="20"/>
      <c r="M186" s="20"/>
      <c r="N186" s="20"/>
    </row>
    <row r="187" spans="2:14" ht="15">
      <c r="B187" s="20"/>
      <c r="C187" s="20"/>
      <c r="D187" s="20"/>
      <c r="E187" s="20"/>
      <c r="F187" s="20"/>
      <c r="G187" s="20"/>
      <c r="I187" s="20"/>
      <c r="J187" s="20"/>
      <c r="K187" s="20"/>
      <c r="L187" s="20"/>
      <c r="M187" s="20"/>
      <c r="N187" s="20"/>
    </row>
    <row r="188" spans="2:14" ht="15">
      <c r="B188" s="20"/>
      <c r="C188" s="20"/>
      <c r="D188" s="20"/>
      <c r="E188" s="20"/>
      <c r="F188" s="20"/>
      <c r="G188" s="20"/>
      <c r="I188" s="20"/>
      <c r="J188" s="20"/>
      <c r="K188" s="20"/>
      <c r="L188" s="20"/>
      <c r="M188" s="20"/>
      <c r="N188" s="20"/>
    </row>
    <row r="189" spans="2:14" ht="15">
      <c r="B189" s="20"/>
      <c r="C189" s="20"/>
      <c r="D189" s="20"/>
      <c r="E189" s="20"/>
      <c r="F189" s="20"/>
      <c r="G189" s="20"/>
      <c r="I189" s="20"/>
      <c r="J189" s="20"/>
      <c r="K189" s="20"/>
      <c r="L189" s="20"/>
      <c r="M189" s="20"/>
      <c r="N189" s="20"/>
    </row>
    <row r="190" spans="2:14" ht="15">
      <c r="B190" s="20"/>
      <c r="C190" s="20"/>
      <c r="D190" s="20"/>
      <c r="E190" s="20"/>
      <c r="F190" s="20"/>
      <c r="G190" s="20"/>
      <c r="I190" s="20"/>
      <c r="J190" s="20"/>
      <c r="K190" s="20"/>
      <c r="L190" s="20"/>
      <c r="M190" s="20"/>
      <c r="N190" s="20"/>
    </row>
    <row r="191" spans="2:14" ht="15">
      <c r="B191" s="20"/>
      <c r="C191" s="20"/>
      <c r="D191" s="20"/>
      <c r="E191" s="20"/>
      <c r="F191" s="20"/>
      <c r="G191" s="20"/>
      <c r="I191" s="20"/>
      <c r="J191" s="20"/>
      <c r="K191" s="20"/>
      <c r="L191" s="20"/>
      <c r="M191" s="20"/>
      <c r="N191" s="20"/>
    </row>
    <row r="192" spans="2:14" ht="15">
      <c r="B192" s="20"/>
      <c r="C192" s="20"/>
      <c r="D192" s="20"/>
      <c r="E192" s="20"/>
      <c r="F192" s="20"/>
      <c r="G192" s="20"/>
      <c r="I192" s="20"/>
      <c r="J192" s="20"/>
      <c r="K192" s="20"/>
      <c r="L192" s="20"/>
      <c r="M192" s="20"/>
      <c r="N192" s="20"/>
    </row>
    <row r="193" spans="2:14" ht="15">
      <c r="B193" s="20"/>
      <c r="C193" s="20"/>
      <c r="D193" s="20"/>
      <c r="E193" s="20"/>
      <c r="F193" s="20"/>
      <c r="G193" s="20"/>
      <c r="I193" s="20"/>
      <c r="J193" s="20"/>
      <c r="K193" s="20"/>
      <c r="L193" s="20"/>
      <c r="M193" s="20"/>
      <c r="N193" s="20"/>
    </row>
    <row r="194" spans="2:14" ht="15">
      <c r="B194" s="20"/>
      <c r="C194" s="20"/>
      <c r="D194" s="20"/>
      <c r="E194" s="20"/>
      <c r="F194" s="20"/>
      <c r="G194" s="20"/>
      <c r="I194" s="20"/>
      <c r="J194" s="20"/>
      <c r="K194" s="20"/>
      <c r="L194" s="20"/>
      <c r="M194" s="20"/>
      <c r="N194" s="20"/>
    </row>
    <row r="195" spans="2:14" ht="15">
      <c r="B195" s="20"/>
      <c r="C195" s="20"/>
      <c r="D195" s="20"/>
      <c r="E195" s="20"/>
      <c r="F195" s="20"/>
      <c r="G195" s="20"/>
      <c r="I195" s="20"/>
      <c r="J195" s="20"/>
      <c r="K195" s="20"/>
      <c r="L195" s="20"/>
      <c r="M195" s="20"/>
      <c r="N195" s="20"/>
    </row>
    <row r="196" spans="2:14" ht="15">
      <c r="B196" s="20"/>
      <c r="C196" s="20"/>
      <c r="D196" s="20"/>
      <c r="E196" s="20"/>
      <c r="F196" s="20"/>
      <c r="G196" s="20"/>
      <c r="I196" s="20"/>
      <c r="J196" s="20"/>
      <c r="K196" s="20"/>
      <c r="L196" s="20"/>
      <c r="M196" s="20"/>
      <c r="N196" s="20"/>
    </row>
    <row r="197" spans="2:14" ht="15">
      <c r="B197" s="20"/>
      <c r="C197" s="20"/>
      <c r="D197" s="20"/>
      <c r="E197" s="20"/>
      <c r="F197" s="20"/>
      <c r="G197" s="20"/>
      <c r="I197" s="20"/>
      <c r="J197" s="20"/>
      <c r="K197" s="20"/>
      <c r="L197" s="20"/>
      <c r="M197" s="20"/>
      <c r="N197" s="20"/>
    </row>
    <row r="198" spans="2:14" ht="15">
      <c r="B198" s="20"/>
      <c r="C198" s="20"/>
      <c r="D198" s="20"/>
      <c r="E198" s="20"/>
      <c r="F198" s="20"/>
      <c r="G198" s="20"/>
      <c r="I198" s="20"/>
      <c r="J198" s="20"/>
      <c r="K198" s="20"/>
      <c r="L198" s="20"/>
      <c r="M198" s="20"/>
      <c r="N198" s="20"/>
    </row>
    <row r="199" spans="2:14" ht="15">
      <c r="B199" s="20"/>
      <c r="C199" s="20"/>
      <c r="D199" s="20"/>
      <c r="E199" s="20"/>
      <c r="F199" s="20"/>
      <c r="G199" s="20"/>
      <c r="I199" s="20"/>
      <c r="J199" s="20"/>
      <c r="K199" s="20"/>
      <c r="L199" s="20"/>
      <c r="M199" s="20"/>
      <c r="N199" s="20"/>
    </row>
    <row r="200" spans="2:14" ht="15">
      <c r="B200" s="20"/>
      <c r="C200" s="20"/>
      <c r="D200" s="20"/>
      <c r="E200" s="20"/>
      <c r="F200" s="20"/>
      <c r="G200" s="20"/>
      <c r="I200" s="20"/>
      <c r="J200" s="20"/>
      <c r="K200" s="20"/>
      <c r="L200" s="20"/>
      <c r="M200" s="20"/>
      <c r="N200" s="20"/>
    </row>
    <row r="201" spans="2:14" ht="15">
      <c r="B201" s="20"/>
      <c r="C201" s="20"/>
      <c r="D201" s="20"/>
      <c r="E201" s="20"/>
      <c r="F201" s="20"/>
      <c r="G201" s="20"/>
      <c r="I201" s="20"/>
      <c r="J201" s="20"/>
      <c r="K201" s="20"/>
      <c r="L201" s="20"/>
      <c r="M201" s="20"/>
      <c r="N201" s="20"/>
    </row>
    <row r="202" spans="2:14" ht="15">
      <c r="B202" s="20"/>
      <c r="C202" s="20"/>
      <c r="D202" s="20"/>
      <c r="E202" s="20"/>
      <c r="F202" s="20"/>
      <c r="G202" s="20"/>
      <c r="I202" s="20"/>
      <c r="J202" s="20"/>
      <c r="K202" s="20"/>
      <c r="L202" s="20"/>
      <c r="M202" s="20"/>
      <c r="N202" s="20"/>
    </row>
    <row r="203" spans="2:14" ht="15">
      <c r="B203" s="20"/>
      <c r="C203" s="20"/>
      <c r="D203" s="20"/>
      <c r="E203" s="20"/>
      <c r="F203" s="20"/>
      <c r="G203" s="20"/>
      <c r="I203" s="20"/>
      <c r="J203" s="20"/>
      <c r="K203" s="20"/>
      <c r="L203" s="20"/>
      <c r="M203" s="20"/>
      <c r="N203" s="20"/>
    </row>
    <row r="204" spans="2:14" ht="15">
      <c r="B204" s="20"/>
      <c r="C204" s="20"/>
      <c r="D204" s="20"/>
      <c r="E204" s="20"/>
      <c r="F204" s="20"/>
      <c r="G204" s="20"/>
      <c r="I204" s="20"/>
      <c r="J204" s="20"/>
      <c r="K204" s="20"/>
      <c r="L204" s="20"/>
      <c r="M204" s="20"/>
      <c r="N204" s="20"/>
    </row>
    <row r="205" spans="2:14" ht="15">
      <c r="B205" s="20"/>
      <c r="C205" s="20"/>
      <c r="D205" s="20"/>
      <c r="E205" s="20"/>
      <c r="F205" s="20"/>
      <c r="G205" s="20"/>
      <c r="I205" s="20"/>
      <c r="J205" s="20"/>
      <c r="K205" s="20"/>
      <c r="L205" s="20"/>
      <c r="M205" s="20"/>
      <c r="N205" s="20"/>
    </row>
    <row r="206" spans="2:14" ht="15">
      <c r="B206" s="20"/>
      <c r="C206" s="20"/>
      <c r="D206" s="20"/>
      <c r="E206" s="20"/>
      <c r="F206" s="20"/>
      <c r="G206" s="20"/>
      <c r="I206" s="20"/>
      <c r="J206" s="20"/>
      <c r="K206" s="20"/>
      <c r="L206" s="20"/>
      <c r="M206" s="20"/>
      <c r="N206" s="20"/>
    </row>
    <row r="207" spans="2:14" ht="15">
      <c r="B207" s="20"/>
      <c r="C207" s="20"/>
      <c r="D207" s="20"/>
      <c r="E207" s="20"/>
      <c r="F207" s="20"/>
      <c r="G207" s="20"/>
      <c r="I207" s="20"/>
      <c r="J207" s="20"/>
      <c r="K207" s="20"/>
      <c r="L207" s="20"/>
      <c r="M207" s="20"/>
      <c r="N207" s="20"/>
    </row>
    <row r="208" spans="2:14" ht="15">
      <c r="B208" s="20"/>
      <c r="C208" s="20"/>
      <c r="D208" s="20"/>
      <c r="E208" s="20"/>
      <c r="F208" s="20"/>
      <c r="G208" s="20"/>
      <c r="I208" s="20"/>
      <c r="J208" s="20"/>
      <c r="K208" s="20"/>
      <c r="L208" s="20"/>
      <c r="M208" s="20"/>
      <c r="N208" s="20"/>
    </row>
    <row r="209" spans="2:14" ht="15">
      <c r="B209" s="20"/>
      <c r="C209" s="20"/>
      <c r="D209" s="20"/>
      <c r="E209" s="20"/>
      <c r="F209" s="20"/>
      <c r="G209" s="20"/>
      <c r="I209" s="20"/>
      <c r="J209" s="20"/>
      <c r="K209" s="20"/>
      <c r="L209" s="20"/>
      <c r="M209" s="20"/>
      <c r="N209" s="20"/>
    </row>
    <row r="210" spans="2:14" ht="15">
      <c r="B210" s="20"/>
      <c r="C210" s="20"/>
      <c r="D210" s="20"/>
      <c r="E210" s="20"/>
      <c r="F210" s="20"/>
      <c r="G210" s="20"/>
      <c r="I210" s="20"/>
      <c r="J210" s="20"/>
      <c r="K210" s="20"/>
      <c r="L210" s="20"/>
      <c r="M210" s="20"/>
      <c r="N210" s="20"/>
    </row>
    <row r="211" spans="2:14" ht="15">
      <c r="B211" s="20"/>
      <c r="C211" s="20"/>
      <c r="D211" s="20"/>
      <c r="E211" s="20"/>
      <c r="F211" s="20"/>
      <c r="G211" s="20"/>
      <c r="I211" s="20"/>
      <c r="J211" s="20"/>
      <c r="K211" s="20"/>
      <c r="L211" s="20"/>
      <c r="M211" s="20"/>
      <c r="N211" s="20"/>
    </row>
    <row r="212" spans="2:14" ht="15">
      <c r="B212" s="20"/>
      <c r="C212" s="20"/>
      <c r="D212" s="20"/>
      <c r="E212" s="20"/>
      <c r="F212" s="20"/>
      <c r="G212" s="20"/>
      <c r="I212" s="20"/>
      <c r="J212" s="20"/>
      <c r="K212" s="20"/>
      <c r="L212" s="20"/>
      <c r="M212" s="20"/>
      <c r="N212" s="20"/>
    </row>
    <row r="213" spans="2:14" ht="15">
      <c r="B213" s="20"/>
      <c r="C213" s="20"/>
      <c r="D213" s="20"/>
      <c r="E213" s="20"/>
      <c r="F213" s="20"/>
      <c r="G213" s="20"/>
      <c r="I213" s="20"/>
      <c r="J213" s="20"/>
      <c r="K213" s="20"/>
      <c r="L213" s="20"/>
      <c r="M213" s="20"/>
      <c r="N213" s="20"/>
    </row>
    <row r="214" spans="2:14" ht="15">
      <c r="B214" s="20"/>
      <c r="C214" s="20"/>
      <c r="D214" s="20"/>
      <c r="E214" s="20"/>
      <c r="F214" s="20"/>
      <c r="G214" s="20"/>
      <c r="I214" s="20"/>
      <c r="J214" s="20"/>
      <c r="K214" s="20"/>
      <c r="L214" s="20"/>
      <c r="M214" s="20"/>
      <c r="N214" s="20"/>
    </row>
    <row r="215" spans="2:14" ht="15">
      <c r="B215" s="20"/>
      <c r="C215" s="20"/>
      <c r="D215" s="20"/>
      <c r="E215" s="20"/>
      <c r="F215" s="20"/>
      <c r="G215" s="20"/>
      <c r="I215" s="20"/>
      <c r="J215" s="20"/>
      <c r="K215" s="20"/>
      <c r="L215" s="20"/>
      <c r="M215" s="20"/>
      <c r="N215" s="20"/>
    </row>
    <row r="216" spans="2:14" ht="15">
      <c r="B216" s="20"/>
      <c r="C216" s="20"/>
      <c r="D216" s="20"/>
      <c r="E216" s="20"/>
      <c r="F216" s="20"/>
      <c r="G216" s="20"/>
      <c r="I216" s="20"/>
      <c r="J216" s="20"/>
      <c r="K216" s="20"/>
      <c r="L216" s="20"/>
      <c r="M216" s="20"/>
      <c r="N216" s="20"/>
    </row>
  </sheetData>
  <sheetProtection/>
  <mergeCells count="20">
    <mergeCell ref="J15:K15"/>
    <mergeCell ref="C20:D20"/>
    <mergeCell ref="J20:K20"/>
    <mergeCell ref="C7:N7"/>
    <mergeCell ref="C8:N8"/>
    <mergeCell ref="C2:N2"/>
    <mergeCell ref="C3:N3"/>
    <mergeCell ref="C4:N4"/>
    <mergeCell ref="C5:N5"/>
    <mergeCell ref="C6:N6"/>
    <mergeCell ref="B1:N1"/>
    <mergeCell ref="P2:Q6"/>
    <mergeCell ref="B35:C35"/>
    <mergeCell ref="C25:D25"/>
    <mergeCell ref="J25:K25"/>
    <mergeCell ref="C30:D30"/>
    <mergeCell ref="J30:K30"/>
    <mergeCell ref="C10:D10"/>
    <mergeCell ref="J10:K10"/>
    <mergeCell ref="C15:D15"/>
  </mergeCells>
  <conditionalFormatting sqref="B3:N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69"/>
  <sheetViews>
    <sheetView tabSelected="1" zoomScale="90" zoomScaleNormal="90" zoomScalePageLayoutView="0" workbookViewId="0" topLeftCell="A1">
      <pane ySplit="9" topLeftCell="A10" activePane="bottomLeft" state="frozen"/>
      <selection pane="topLeft" activeCell="A1" sqref="A1"/>
      <selection pane="bottomLeft" activeCell="V24" sqref="V24"/>
    </sheetView>
  </sheetViews>
  <sheetFormatPr defaultColWidth="9.140625" defaultRowHeight="15"/>
  <cols>
    <col min="1" max="1" width="10.7109375" style="103" customWidth="1"/>
    <col min="2" max="2" width="29.140625" style="103" customWidth="1"/>
    <col min="3" max="3" width="8.7109375" style="103" customWidth="1"/>
    <col min="4" max="4" width="9.00390625" style="103" customWidth="1"/>
    <col min="5" max="5" width="10.7109375" style="103" customWidth="1"/>
    <col min="6" max="6" width="15.28125" style="103" customWidth="1"/>
    <col min="7" max="8" width="9.7109375" style="103" customWidth="1"/>
    <col min="9" max="9" width="1.28515625" style="103" customWidth="1"/>
    <col min="10" max="10" width="10.28125" style="103" customWidth="1"/>
    <col min="11" max="12" width="3.00390625" style="103" bestFit="1" customWidth="1"/>
    <col min="13" max="13" width="10.7109375" style="103" customWidth="1"/>
    <col min="14" max="15" width="9.7109375" style="103" customWidth="1"/>
    <col min="16" max="16" width="2.00390625" style="103" bestFit="1" customWidth="1"/>
    <col min="17" max="16384" width="9.140625" style="103" customWidth="1"/>
  </cols>
  <sheetData>
    <row r="1" spans="2:15" ht="42" customHeight="1">
      <c r="B1" s="177" t="s">
        <v>402</v>
      </c>
      <c r="C1" s="178"/>
      <c r="D1" s="178"/>
      <c r="E1" s="178"/>
      <c r="F1" s="178"/>
      <c r="G1" s="178"/>
      <c r="H1" s="178"/>
      <c r="I1" s="178"/>
      <c r="J1" s="112"/>
      <c r="K1" s="112"/>
      <c r="L1" s="112"/>
      <c r="M1" s="112"/>
      <c r="N1" s="112"/>
      <c r="O1" s="112"/>
    </row>
    <row r="2" spans="2:16" ht="15.75" customHeight="1" thickBot="1">
      <c r="B2" s="104" t="s">
        <v>31</v>
      </c>
      <c r="C2" s="179" t="s">
        <v>0</v>
      </c>
      <c r="D2" s="179"/>
      <c r="E2" s="179"/>
      <c r="F2" s="179"/>
      <c r="G2" s="179"/>
      <c r="H2" s="179"/>
      <c r="I2" s="179"/>
      <c r="J2" s="131"/>
      <c r="K2" s="131"/>
      <c r="L2" s="131"/>
      <c r="M2" s="131"/>
      <c r="N2" s="131"/>
      <c r="O2" s="131"/>
      <c r="P2" s="103" t="s">
        <v>1</v>
      </c>
    </row>
    <row r="3" spans="2:15" ht="16.5" customHeight="1" thickBot="1" thickTop="1">
      <c r="B3" s="105">
        <v>1</v>
      </c>
      <c r="C3" s="175" t="s">
        <v>415</v>
      </c>
      <c r="D3" s="175"/>
      <c r="E3" s="175"/>
      <c r="F3" s="175"/>
      <c r="G3" s="175"/>
      <c r="H3" s="175"/>
      <c r="I3" s="176"/>
      <c r="J3" s="132"/>
      <c r="K3" s="133"/>
      <c r="L3" s="133"/>
      <c r="M3" s="133"/>
      <c r="N3" s="133"/>
      <c r="O3" s="133"/>
    </row>
    <row r="4" spans="2:15" ht="16.5" customHeight="1" thickBot="1" thickTop="1">
      <c r="B4" s="105">
        <v>2</v>
      </c>
      <c r="C4" s="175" t="s">
        <v>416</v>
      </c>
      <c r="D4" s="175"/>
      <c r="E4" s="175"/>
      <c r="F4" s="175"/>
      <c r="G4" s="175"/>
      <c r="H4" s="175"/>
      <c r="I4" s="176"/>
      <c r="J4" s="132"/>
      <c r="K4" s="133"/>
      <c r="L4" s="133"/>
      <c r="M4" s="133"/>
      <c r="N4" s="133"/>
      <c r="O4" s="133"/>
    </row>
    <row r="5" spans="2:15" ht="16.5" customHeight="1" thickBot="1" thickTop="1">
      <c r="B5" s="105">
        <v>3</v>
      </c>
      <c r="C5" s="175" t="s">
        <v>417</v>
      </c>
      <c r="D5" s="175"/>
      <c r="E5" s="175"/>
      <c r="F5" s="175"/>
      <c r="G5" s="175"/>
      <c r="H5" s="175"/>
      <c r="I5" s="176"/>
      <c r="J5" s="132"/>
      <c r="K5" s="133"/>
      <c r="L5" s="133"/>
      <c r="M5" s="133"/>
      <c r="N5" s="133"/>
      <c r="O5" s="133"/>
    </row>
    <row r="6" spans="2:15" ht="16.5" customHeight="1" thickBot="1" thickTop="1">
      <c r="B6" s="105">
        <v>4</v>
      </c>
      <c r="C6" s="175" t="s">
        <v>418</v>
      </c>
      <c r="D6" s="175"/>
      <c r="E6" s="175"/>
      <c r="F6" s="175"/>
      <c r="G6" s="175"/>
      <c r="H6" s="175"/>
      <c r="I6" s="176"/>
      <c r="J6" s="132"/>
      <c r="K6" s="133"/>
      <c r="L6" s="133"/>
      <c r="M6" s="133"/>
      <c r="N6" s="133"/>
      <c r="O6" s="133"/>
    </row>
    <row r="7" spans="2:15" ht="16.5" thickBot="1" thickTop="1">
      <c r="B7" s="105">
        <v>5</v>
      </c>
      <c r="C7" s="175" t="s">
        <v>424</v>
      </c>
      <c r="D7" s="175"/>
      <c r="E7" s="175"/>
      <c r="F7" s="175"/>
      <c r="G7" s="175"/>
      <c r="H7" s="175"/>
      <c r="I7" s="176"/>
      <c r="J7" s="132"/>
      <c r="K7" s="133"/>
      <c r="L7" s="133"/>
      <c r="M7" s="133"/>
      <c r="N7" s="133"/>
      <c r="O7" s="133"/>
    </row>
    <row r="8" spans="2:15" ht="16.5" thickBot="1" thickTop="1">
      <c r="B8" s="105">
        <v>6</v>
      </c>
      <c r="C8" s="175" t="s">
        <v>423</v>
      </c>
      <c r="D8" s="175"/>
      <c r="E8" s="175"/>
      <c r="F8" s="175"/>
      <c r="G8" s="175"/>
      <c r="H8" s="175"/>
      <c r="I8" s="176"/>
      <c r="J8" s="132"/>
      <c r="K8" s="133"/>
      <c r="L8" s="133"/>
      <c r="M8" s="133"/>
      <c r="N8" s="133"/>
      <c r="O8" s="133"/>
    </row>
    <row r="9" spans="2:15" ht="16.5" thickBot="1" thickTop="1">
      <c r="B9" s="105">
        <v>7</v>
      </c>
      <c r="C9" s="175" t="s">
        <v>422</v>
      </c>
      <c r="D9" s="175"/>
      <c r="E9" s="175"/>
      <c r="F9" s="175"/>
      <c r="G9" s="175"/>
      <c r="H9" s="175"/>
      <c r="I9" s="176"/>
      <c r="J9" s="132"/>
      <c r="K9" s="133"/>
      <c r="L9" s="133"/>
      <c r="M9" s="133"/>
      <c r="N9" s="133"/>
      <c r="O9" s="133"/>
    </row>
    <row r="10" ht="15" customHeight="1" thickTop="1"/>
    <row r="11" spans="2:8" ht="15">
      <c r="B11" s="106" t="s">
        <v>2</v>
      </c>
      <c r="C11" s="171" t="s">
        <v>3</v>
      </c>
      <c r="D11" s="171"/>
      <c r="E11" s="107"/>
      <c r="F11" s="108"/>
      <c r="G11" s="108" t="s">
        <v>414</v>
      </c>
      <c r="H11" s="108" t="s">
        <v>5</v>
      </c>
    </row>
    <row r="12" spans="2:10" ht="15">
      <c r="B12" s="125" t="str">
        <f>C4</f>
        <v>JEOLOJİ MÜHENDİSLERİ ODASI</v>
      </c>
      <c r="C12" s="109"/>
      <c r="D12" s="109"/>
      <c r="E12" s="173" t="str">
        <f>C5</f>
        <v>İNŞAAT MÜHENDİSLERİ ODASI</v>
      </c>
      <c r="F12" s="174"/>
      <c r="G12" s="116">
        <v>43748</v>
      </c>
      <c r="H12" s="110" t="s">
        <v>419</v>
      </c>
      <c r="J12" s="114" t="s">
        <v>431</v>
      </c>
    </row>
    <row r="13" spans="2:10" ht="15">
      <c r="B13" s="122" t="str">
        <f>C9</f>
        <v>HARİTA MÜHENDİSLERİ ODASI</v>
      </c>
      <c r="C13" s="109"/>
      <c r="D13" s="109"/>
      <c r="E13" s="173" t="str">
        <f>C3</f>
        <v>MAKİNE MÜHENDİSLERİ ODASI</v>
      </c>
      <c r="F13" s="174"/>
      <c r="G13" s="116">
        <v>43748</v>
      </c>
      <c r="H13" s="111" t="s">
        <v>420</v>
      </c>
      <c r="J13" s="114" t="s">
        <v>432</v>
      </c>
    </row>
    <row r="14" spans="2:10" ht="15">
      <c r="B14" s="122" t="str">
        <f>C8</f>
        <v>ZİRAAT MÜHENDİSLERİ ODASI</v>
      </c>
      <c r="C14" s="109"/>
      <c r="D14" s="109"/>
      <c r="E14" s="173" t="str">
        <f>C7</f>
        <v>ELEKTRİK MÜHENDİSLERİ ODASI</v>
      </c>
      <c r="F14" s="174"/>
      <c r="G14" s="116">
        <v>43748</v>
      </c>
      <c r="H14" s="111" t="s">
        <v>421</v>
      </c>
      <c r="J14" s="114" t="s">
        <v>433</v>
      </c>
    </row>
    <row r="15" ht="15" customHeight="1">
      <c r="B15" s="124" t="str">
        <f>C6</f>
        <v>JEOFİZİK MÜHENDİSLERİ ODASI</v>
      </c>
    </row>
    <row r="16" ht="15" customHeight="1"/>
    <row r="17" spans="2:8" ht="15">
      <c r="B17" s="106" t="s">
        <v>6</v>
      </c>
      <c r="C17" s="171" t="s">
        <v>3</v>
      </c>
      <c r="D17" s="171"/>
      <c r="E17" s="107"/>
      <c r="F17" s="108"/>
      <c r="G17" s="108" t="s">
        <v>414</v>
      </c>
      <c r="H17" s="108" t="s">
        <v>5</v>
      </c>
    </row>
    <row r="18" spans="2:10" ht="15">
      <c r="B18" s="125" t="str">
        <f>C7</f>
        <v>ELEKTRİK MÜHENDİSLERİ ODASI</v>
      </c>
      <c r="C18" s="127"/>
      <c r="D18" s="109"/>
      <c r="E18" s="173" t="str">
        <f>C3</f>
        <v>MAKİNE MÜHENDİSLERİ ODASI</v>
      </c>
      <c r="F18" s="174"/>
      <c r="G18" s="116">
        <v>43755</v>
      </c>
      <c r="H18" s="110" t="s">
        <v>419</v>
      </c>
      <c r="J18" s="114" t="s">
        <v>434</v>
      </c>
    </row>
    <row r="19" spans="2:10" ht="15">
      <c r="B19" s="125" t="str">
        <f>C4</f>
        <v>JEOLOJİ MÜHENDİSLERİ ODASI</v>
      </c>
      <c r="C19" s="127"/>
      <c r="D19" s="109"/>
      <c r="E19" s="173" t="str">
        <f>C9</f>
        <v>HARİTA MÜHENDİSLERİ ODASI</v>
      </c>
      <c r="F19" s="174"/>
      <c r="G19" s="116">
        <v>43755</v>
      </c>
      <c r="H19" s="111" t="s">
        <v>420</v>
      </c>
      <c r="J19" s="114" t="s">
        <v>435</v>
      </c>
    </row>
    <row r="20" spans="2:10" ht="15">
      <c r="B20" s="126" t="str">
        <f>C5</f>
        <v>İNŞAAT MÜHENDİSLERİ ODASI</v>
      </c>
      <c r="C20" s="109"/>
      <c r="D20" s="109"/>
      <c r="E20" s="173" t="str">
        <f>C6</f>
        <v>JEOFİZİK MÜHENDİSLERİ ODASI</v>
      </c>
      <c r="F20" s="174"/>
      <c r="G20" s="116">
        <v>43755</v>
      </c>
      <c r="H20" s="111" t="s">
        <v>421</v>
      </c>
      <c r="J20" s="114" t="s">
        <v>436</v>
      </c>
    </row>
    <row r="21" ht="15" customHeight="1">
      <c r="B21" s="124" t="str">
        <f>C8</f>
        <v>ZİRAAT MÜHENDİSLERİ ODASI</v>
      </c>
    </row>
    <row r="22" ht="15" customHeight="1"/>
    <row r="23" spans="2:9" ht="15">
      <c r="B23" s="106" t="s">
        <v>7</v>
      </c>
      <c r="C23" s="171" t="s">
        <v>3</v>
      </c>
      <c r="D23" s="171"/>
      <c r="E23" s="107"/>
      <c r="F23" s="108"/>
      <c r="G23" s="108" t="s">
        <v>414</v>
      </c>
      <c r="H23" s="108" t="s">
        <v>5</v>
      </c>
      <c r="I23" s="103" t="s">
        <v>1</v>
      </c>
    </row>
    <row r="24" spans="2:10" ht="15">
      <c r="B24" s="122" t="str">
        <f>C8</f>
        <v>ZİRAAT MÜHENDİSLERİ ODASI</v>
      </c>
      <c r="C24" s="109" t="s">
        <v>1</v>
      </c>
      <c r="D24" s="109"/>
      <c r="E24" s="173" t="str">
        <f>C4</f>
        <v>JEOLOJİ MÜHENDİSLERİ ODASI</v>
      </c>
      <c r="F24" s="174"/>
      <c r="G24" s="116">
        <v>43762</v>
      </c>
      <c r="H24" s="110" t="s">
        <v>427</v>
      </c>
      <c r="J24" s="114" t="s">
        <v>431</v>
      </c>
    </row>
    <row r="25" spans="2:10" ht="15">
      <c r="B25" s="122" t="str">
        <f>C6</f>
        <v>JEOFİZİK MÜHENDİSLERİ ODASI</v>
      </c>
      <c r="C25" s="109"/>
      <c r="D25" s="109"/>
      <c r="E25" s="173" t="str">
        <f>C7</f>
        <v>ELEKTRİK MÜHENDİSLERİ ODASI</v>
      </c>
      <c r="F25" s="174"/>
      <c r="G25" s="116">
        <v>43762</v>
      </c>
      <c r="H25" s="111" t="s">
        <v>419</v>
      </c>
      <c r="J25" s="114" t="s">
        <v>432</v>
      </c>
    </row>
    <row r="26" spans="2:10" ht="15">
      <c r="B26" s="122" t="str">
        <f>C9</f>
        <v>HARİTA MÜHENDİSLERİ ODASI</v>
      </c>
      <c r="C26" s="109"/>
      <c r="D26" s="109"/>
      <c r="E26" s="173" t="str">
        <f>C5</f>
        <v>İNŞAAT MÜHENDİSLERİ ODASI</v>
      </c>
      <c r="F26" s="174"/>
      <c r="G26" s="116">
        <v>43762</v>
      </c>
      <c r="H26" s="111" t="s">
        <v>420</v>
      </c>
      <c r="J26" s="114" t="s">
        <v>437</v>
      </c>
    </row>
    <row r="27" ht="15" customHeight="1">
      <c r="B27" s="124" t="str">
        <f>C3</f>
        <v>MAKİNE MÜHENDİSLERİ ODASI</v>
      </c>
    </row>
    <row r="28" ht="15" customHeight="1"/>
    <row r="29" spans="2:8" ht="15">
      <c r="B29" s="106" t="s">
        <v>8</v>
      </c>
      <c r="C29" s="171" t="s">
        <v>3</v>
      </c>
      <c r="D29" s="171"/>
      <c r="E29" s="107"/>
      <c r="F29" s="108"/>
      <c r="G29" s="108" t="s">
        <v>414</v>
      </c>
      <c r="H29" s="108" t="s">
        <v>5</v>
      </c>
    </row>
    <row r="30" spans="2:10" ht="15">
      <c r="B30" s="109" t="str">
        <f>C3</f>
        <v>MAKİNE MÜHENDİSLERİ ODASI</v>
      </c>
      <c r="C30" s="109"/>
      <c r="D30" s="109"/>
      <c r="E30" s="173" t="str">
        <f>C6</f>
        <v>JEOFİZİK MÜHENDİSLERİ ODASI</v>
      </c>
      <c r="F30" s="174"/>
      <c r="G30" s="116">
        <v>43769</v>
      </c>
      <c r="H30" s="110" t="s">
        <v>419</v>
      </c>
      <c r="J30" s="114" t="s">
        <v>434</v>
      </c>
    </row>
    <row r="31" spans="2:10" ht="15">
      <c r="B31" s="109" t="str">
        <f>C5</f>
        <v>İNŞAAT MÜHENDİSLERİ ODASI</v>
      </c>
      <c r="C31" s="109"/>
      <c r="D31" s="109"/>
      <c r="E31" s="173" t="str">
        <f>C8</f>
        <v>ZİRAAT MÜHENDİSLERİ ODASI</v>
      </c>
      <c r="F31" s="174"/>
      <c r="G31" s="116">
        <v>43769</v>
      </c>
      <c r="H31" s="111" t="s">
        <v>420</v>
      </c>
      <c r="J31" s="114" t="s">
        <v>433</v>
      </c>
    </row>
    <row r="32" spans="2:10" ht="15">
      <c r="B32" s="109" t="str">
        <f>C7</f>
        <v>ELEKTRİK MÜHENDİSLERİ ODASI</v>
      </c>
      <c r="C32" s="109"/>
      <c r="D32" s="109"/>
      <c r="E32" s="173" t="str">
        <f>C9</f>
        <v>HARİTA MÜHENDİSLERİ ODASI</v>
      </c>
      <c r="F32" s="174"/>
      <c r="G32" s="116">
        <v>43769</v>
      </c>
      <c r="H32" s="111" t="s">
        <v>421</v>
      </c>
      <c r="J32" s="114" t="s">
        <v>438</v>
      </c>
    </row>
    <row r="33" ht="15" customHeight="1">
      <c r="B33" s="124" t="str">
        <f>C4</f>
        <v>JEOLOJİ MÜHENDİSLERİ ODASI</v>
      </c>
    </row>
    <row r="34" ht="15" customHeight="1"/>
    <row r="35" spans="2:8" ht="15">
      <c r="B35" s="106" t="s">
        <v>9</v>
      </c>
      <c r="C35" s="171" t="s">
        <v>3</v>
      </c>
      <c r="D35" s="171"/>
      <c r="E35" s="107"/>
      <c r="F35" s="108"/>
      <c r="G35" s="108" t="s">
        <v>414</v>
      </c>
      <c r="H35" s="108" t="s">
        <v>5</v>
      </c>
    </row>
    <row r="36" spans="2:10" ht="15">
      <c r="B36" s="109" t="str">
        <f>C6</f>
        <v>JEOFİZİK MÜHENDİSLERİ ODASI</v>
      </c>
      <c r="C36" s="109"/>
      <c r="D36" s="109"/>
      <c r="E36" s="173" t="str">
        <f>C9</f>
        <v>HARİTA MÜHENDİSLERİ ODASI</v>
      </c>
      <c r="F36" s="174"/>
      <c r="G36" s="116">
        <v>43776</v>
      </c>
      <c r="H36" s="110" t="s">
        <v>419</v>
      </c>
      <c r="J36" s="114" t="s">
        <v>437</v>
      </c>
    </row>
    <row r="37" spans="2:10" ht="15">
      <c r="B37" s="109" t="str">
        <f>C7</f>
        <v>ELEKTRİK MÜHENDİSLERİ ODASI</v>
      </c>
      <c r="C37" s="109"/>
      <c r="D37" s="109"/>
      <c r="E37" s="173" t="str">
        <f>C4</f>
        <v>JEOLOJİ MÜHENDİSLERİ ODASI</v>
      </c>
      <c r="F37" s="174"/>
      <c r="G37" s="116">
        <v>43776</v>
      </c>
      <c r="H37" s="111" t="s">
        <v>420</v>
      </c>
      <c r="J37" s="114" t="s">
        <v>433</v>
      </c>
    </row>
    <row r="38" spans="2:10" ht="15">
      <c r="B38" s="109" t="str">
        <f>C3</f>
        <v>MAKİNE MÜHENDİSLERİ ODASI</v>
      </c>
      <c r="C38" s="109"/>
      <c r="D38" s="109"/>
      <c r="E38" s="173" t="str">
        <f>C8</f>
        <v>ZİRAAT MÜHENDİSLERİ ODASI</v>
      </c>
      <c r="F38" s="174"/>
      <c r="G38" s="116">
        <v>43776</v>
      </c>
      <c r="H38" s="111" t="s">
        <v>421</v>
      </c>
      <c r="J38" s="114" t="s">
        <v>431</v>
      </c>
    </row>
    <row r="39" ht="15" customHeight="1">
      <c r="B39" s="124" t="str">
        <f>C5</f>
        <v>İNŞAAT MÜHENDİSLERİ ODASI</v>
      </c>
    </row>
    <row r="40" ht="15" customHeight="1"/>
    <row r="41" spans="2:8" ht="15">
      <c r="B41" s="106" t="s">
        <v>10</v>
      </c>
      <c r="C41" s="171" t="s">
        <v>3</v>
      </c>
      <c r="D41" s="171"/>
      <c r="E41" s="107"/>
      <c r="F41" s="108"/>
      <c r="G41" s="108" t="s">
        <v>414</v>
      </c>
      <c r="H41" s="108" t="s">
        <v>5</v>
      </c>
    </row>
    <row r="42" spans="2:10" ht="15">
      <c r="B42" s="109" t="str">
        <f>C5</f>
        <v>İNŞAAT MÜHENDİSLERİ ODASI</v>
      </c>
      <c r="C42" s="109"/>
      <c r="D42" s="109"/>
      <c r="E42" s="173" t="str">
        <f>C7</f>
        <v>ELEKTRİK MÜHENDİSLERİ ODASI</v>
      </c>
      <c r="F42" s="174"/>
      <c r="G42" s="116">
        <v>43783</v>
      </c>
      <c r="H42" s="110" t="s">
        <v>419</v>
      </c>
      <c r="J42" s="114" t="s">
        <v>438</v>
      </c>
    </row>
    <row r="43" spans="2:10" ht="15">
      <c r="B43" s="122" t="str">
        <f>C8</f>
        <v>ZİRAAT MÜHENDİSLERİ ODASI</v>
      </c>
      <c r="C43" s="109"/>
      <c r="D43" s="109"/>
      <c r="E43" s="173" t="str">
        <f>C6</f>
        <v>JEOFİZİK MÜHENDİSLERİ ODASI</v>
      </c>
      <c r="F43" s="174"/>
      <c r="G43" s="116">
        <v>43783</v>
      </c>
      <c r="H43" s="111" t="s">
        <v>420</v>
      </c>
      <c r="J43" s="114" t="s">
        <v>436</v>
      </c>
    </row>
    <row r="44" spans="2:10" ht="15">
      <c r="B44" s="109" t="str">
        <f>C4</f>
        <v>JEOLOJİ MÜHENDİSLERİ ODASI</v>
      </c>
      <c r="C44" s="109"/>
      <c r="D44" s="109"/>
      <c r="E44" s="173" t="str">
        <f>C3</f>
        <v>MAKİNE MÜHENDİSLERİ ODASI</v>
      </c>
      <c r="F44" s="174"/>
      <c r="G44" s="116">
        <v>43783</v>
      </c>
      <c r="H44" s="111" t="s">
        <v>421</v>
      </c>
      <c r="J44" s="114" t="s">
        <v>432</v>
      </c>
    </row>
    <row r="45" spans="2:6" ht="15" customHeight="1">
      <c r="B45" s="124" t="str">
        <f>C9</f>
        <v>HARİTA MÜHENDİSLERİ ODASI</v>
      </c>
      <c r="E45" s="128"/>
      <c r="F45" s="128"/>
    </row>
    <row r="46" spans="5:6" ht="15" customHeight="1">
      <c r="E46" s="128"/>
      <c r="F46" s="128"/>
    </row>
    <row r="47" spans="2:8" ht="15">
      <c r="B47" s="106" t="s">
        <v>12</v>
      </c>
      <c r="C47" s="171" t="s">
        <v>3</v>
      </c>
      <c r="D47" s="171"/>
      <c r="E47" s="129"/>
      <c r="F47" s="130"/>
      <c r="G47" s="108" t="s">
        <v>414</v>
      </c>
      <c r="H47" s="108" t="s">
        <v>5</v>
      </c>
    </row>
    <row r="48" spans="2:10" ht="15">
      <c r="B48" s="109" t="str">
        <f>C9</f>
        <v>HARİTA MÜHENDİSLERİ ODASI</v>
      </c>
      <c r="C48" s="109"/>
      <c r="D48" s="109"/>
      <c r="E48" s="173" t="str">
        <f>C8</f>
        <v>ZİRAAT MÜHENDİSLERİ ODASI</v>
      </c>
      <c r="F48" s="174"/>
      <c r="G48" s="116">
        <v>43790</v>
      </c>
      <c r="H48" s="110" t="s">
        <v>419</v>
      </c>
      <c r="J48" s="114" t="s">
        <v>436</v>
      </c>
    </row>
    <row r="49" spans="2:10" ht="15">
      <c r="B49" s="109" t="str">
        <f>C3</f>
        <v>MAKİNE MÜHENDİSLERİ ODASI</v>
      </c>
      <c r="C49" s="109"/>
      <c r="D49" s="109"/>
      <c r="E49" s="173" t="str">
        <f>C5</f>
        <v>İNŞAAT MÜHENDİSLERİ ODASI</v>
      </c>
      <c r="F49" s="174"/>
      <c r="G49" s="116">
        <v>43790</v>
      </c>
      <c r="H49" s="111" t="s">
        <v>420</v>
      </c>
      <c r="J49" s="114" t="s">
        <v>438</v>
      </c>
    </row>
    <row r="50" spans="2:10" ht="15">
      <c r="B50" s="109" t="str">
        <f>C6</f>
        <v>JEOFİZİK MÜHENDİSLERİ ODASI</v>
      </c>
      <c r="C50" s="109"/>
      <c r="D50" s="109"/>
      <c r="E50" s="173" t="str">
        <f>C4</f>
        <v>JEOLOJİ MÜHENDİSLERİ ODASI</v>
      </c>
      <c r="F50" s="174"/>
      <c r="G50" s="116">
        <v>43790</v>
      </c>
      <c r="H50" s="111" t="s">
        <v>421</v>
      </c>
      <c r="J50" s="114" t="s">
        <v>434</v>
      </c>
    </row>
    <row r="51" ht="15" customHeight="1">
      <c r="B51" s="124" t="str">
        <f>C7</f>
        <v>ELEKTRİK MÜHENDİSLERİ ODASI</v>
      </c>
    </row>
    <row r="52" ht="15" customHeight="1"/>
    <row r="53" spans="2:6" ht="15">
      <c r="B53" s="115" t="s">
        <v>395</v>
      </c>
      <c r="C53" s="113" t="s">
        <v>413</v>
      </c>
      <c r="D53" s="113" t="s">
        <v>410</v>
      </c>
      <c r="E53" s="113" t="s">
        <v>411</v>
      </c>
      <c r="F53" s="113" t="s">
        <v>412</v>
      </c>
    </row>
    <row r="54" spans="2:6" ht="15">
      <c r="B54" s="114" t="s">
        <v>396</v>
      </c>
      <c r="C54" s="114"/>
      <c r="D54" s="114"/>
      <c r="E54" s="114"/>
      <c r="F54" s="114"/>
    </row>
    <row r="55" spans="2:6" ht="15">
      <c r="B55" s="114" t="s">
        <v>397</v>
      </c>
      <c r="C55" s="114"/>
      <c r="D55" s="114"/>
      <c r="E55" s="114"/>
      <c r="F55" s="114"/>
    </row>
    <row r="56" spans="2:6" ht="15">
      <c r="B56" s="114" t="s">
        <v>398</v>
      </c>
      <c r="C56" s="114"/>
      <c r="D56" s="114"/>
      <c r="E56" s="114"/>
      <c r="F56" s="114"/>
    </row>
    <row r="57" spans="2:6" ht="15">
      <c r="B57" s="114" t="s">
        <v>399</v>
      </c>
      <c r="C57" s="114"/>
      <c r="D57" s="114"/>
      <c r="E57" s="114"/>
      <c r="F57" s="114"/>
    </row>
    <row r="58" spans="2:6" ht="15">
      <c r="B58" s="114" t="s">
        <v>400</v>
      </c>
      <c r="C58" s="114"/>
      <c r="D58" s="114"/>
      <c r="E58" s="114"/>
      <c r="F58" s="114"/>
    </row>
    <row r="59" spans="2:6" ht="15">
      <c r="B59" s="114" t="s">
        <v>401</v>
      </c>
      <c r="C59" s="114"/>
      <c r="D59" s="114"/>
      <c r="E59" s="114"/>
      <c r="F59" s="114"/>
    </row>
    <row r="60" spans="2:6" ht="15">
      <c r="B60" s="114" t="s">
        <v>425</v>
      </c>
      <c r="C60" s="114"/>
      <c r="D60" s="114"/>
      <c r="E60" s="114"/>
      <c r="F60" s="114"/>
    </row>
    <row r="61" spans="2:9" ht="15">
      <c r="B61" s="172"/>
      <c r="C61" s="172"/>
      <c r="D61" s="172"/>
      <c r="E61" s="172"/>
      <c r="F61" s="172"/>
      <c r="G61" s="172"/>
      <c r="H61" s="172"/>
      <c r="I61" s="172"/>
    </row>
    <row r="62" spans="2:9" ht="15">
      <c r="B62" s="172" t="s">
        <v>403</v>
      </c>
      <c r="C62" s="172"/>
      <c r="D62" s="172"/>
      <c r="E62" s="172"/>
      <c r="F62" s="172"/>
      <c r="G62" s="172"/>
      <c r="H62" s="172"/>
      <c r="I62" s="172"/>
    </row>
    <row r="63" spans="2:8" ht="15">
      <c r="B63" s="106" t="s">
        <v>406</v>
      </c>
      <c r="C63" s="171" t="s">
        <v>3</v>
      </c>
      <c r="D63" s="171"/>
      <c r="E63" s="107"/>
      <c r="F63" s="108"/>
      <c r="G63" s="108" t="s">
        <v>414</v>
      </c>
      <c r="H63" s="108" t="s">
        <v>5</v>
      </c>
    </row>
    <row r="64" spans="2:8" ht="15">
      <c r="B64" s="109" t="s">
        <v>404</v>
      </c>
      <c r="C64" s="109"/>
      <c r="D64" s="109"/>
      <c r="E64" s="109"/>
      <c r="F64" s="109"/>
      <c r="G64" s="116">
        <v>43799</v>
      </c>
      <c r="H64" s="110" t="s">
        <v>430</v>
      </c>
    </row>
    <row r="65" spans="2:8" ht="15">
      <c r="B65" s="109" t="s">
        <v>405</v>
      </c>
      <c r="C65" s="109"/>
      <c r="D65" s="109"/>
      <c r="E65" s="109"/>
      <c r="F65" s="109"/>
      <c r="G65" s="116">
        <v>43799</v>
      </c>
      <c r="H65" s="111" t="s">
        <v>427</v>
      </c>
    </row>
    <row r="67" spans="2:8" ht="15">
      <c r="B67" s="106" t="s">
        <v>407</v>
      </c>
      <c r="C67" s="171" t="s">
        <v>3</v>
      </c>
      <c r="D67" s="171"/>
      <c r="E67" s="107"/>
      <c r="F67" s="108"/>
      <c r="G67" s="108" t="s">
        <v>414</v>
      </c>
      <c r="H67" s="108" t="s">
        <v>5</v>
      </c>
    </row>
    <row r="68" spans="2:8" ht="15" customHeight="1">
      <c r="B68" s="109" t="s">
        <v>409</v>
      </c>
      <c r="C68" s="109"/>
      <c r="D68" s="109"/>
      <c r="E68" s="109"/>
      <c r="F68" s="109"/>
      <c r="G68" s="116">
        <v>43804</v>
      </c>
      <c r="H68" s="110" t="s">
        <v>427</v>
      </c>
    </row>
    <row r="69" spans="2:8" ht="15">
      <c r="B69" s="109" t="s">
        <v>408</v>
      </c>
      <c r="C69" s="109"/>
      <c r="D69" s="109"/>
      <c r="E69" s="109"/>
      <c r="F69" s="109"/>
      <c r="G69" s="116">
        <v>43804</v>
      </c>
      <c r="H69" s="111" t="s">
        <v>426</v>
      </c>
    </row>
  </sheetData>
  <sheetProtection/>
  <mergeCells count="41">
    <mergeCell ref="E48:F48"/>
    <mergeCell ref="E26:F26"/>
    <mergeCell ref="E38:F38"/>
    <mergeCell ref="E20:F20"/>
    <mergeCell ref="E49:F49"/>
    <mergeCell ref="E50:F50"/>
    <mergeCell ref="E42:F42"/>
    <mergeCell ref="E43:F43"/>
    <mergeCell ref="E44:F44"/>
    <mergeCell ref="C47:D47"/>
    <mergeCell ref="B1:I1"/>
    <mergeCell ref="C2:I2"/>
    <mergeCell ref="C3:I3"/>
    <mergeCell ref="C4:I4"/>
    <mergeCell ref="C5:I5"/>
    <mergeCell ref="C6:I6"/>
    <mergeCell ref="C7:I7"/>
    <mergeCell ref="C29:D29"/>
    <mergeCell ref="C9:I9"/>
    <mergeCell ref="C8:I8"/>
    <mergeCell ref="C35:D35"/>
    <mergeCell ref="E18:F18"/>
    <mergeCell ref="E19:F19"/>
    <mergeCell ref="C17:D17"/>
    <mergeCell ref="E32:F32"/>
    <mergeCell ref="C23:D23"/>
    <mergeCell ref="C11:D11"/>
    <mergeCell ref="E12:F12"/>
    <mergeCell ref="E13:F13"/>
    <mergeCell ref="E14:F14"/>
    <mergeCell ref="E30:F30"/>
    <mergeCell ref="C67:D67"/>
    <mergeCell ref="B61:I61"/>
    <mergeCell ref="E36:F36"/>
    <mergeCell ref="E37:F37"/>
    <mergeCell ref="E24:F24"/>
    <mergeCell ref="E25:F25"/>
    <mergeCell ref="C63:D63"/>
    <mergeCell ref="B62:I62"/>
    <mergeCell ref="E31:F31"/>
    <mergeCell ref="C41:D41"/>
  </mergeCells>
  <conditionalFormatting sqref="B3:C6 J3:O7 B9:C9 B7 J9:O9">
    <cfRule type="iconSet" priority="7" dxfId="0">
      <iconSet iconSet="3TrafficLights2">
        <cfvo type="percent" val="0"/>
        <cfvo type="percent" val="33"/>
        <cfvo type="percent" val="67"/>
      </iconSet>
    </cfRule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C6 J3:O7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7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8:C8 J8:O8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5118110236220472" right="0.11811023622047245" top="0.7480314960629921" bottom="0.7480314960629921" header="0.31496062992125984" footer="0.31496062992125984"/>
  <pageSetup horizontalDpi="600" verticalDpi="600" orientation="portrait" paperSize="9" scale="83" r:id="rId1"/>
  <rowBreaks count="1" manualBreakCount="1">
    <brk id="51" min="1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C3" sqref="C3:N3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52" t="s">
        <v>391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7" ht="15.75" thickBot="1">
      <c r="B2" s="23" t="s">
        <v>31</v>
      </c>
      <c r="C2" s="169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0" t="s">
        <v>1</v>
      </c>
      <c r="P2" s="155" t="s">
        <v>205</v>
      </c>
      <c r="Q2" s="155"/>
    </row>
    <row r="3" spans="2:17" ht="16.5" thickBot="1" thickTop="1">
      <c r="B3" s="42">
        <v>1</v>
      </c>
      <c r="C3" s="166" t="s">
        <v>222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155"/>
      <c r="Q3" s="155"/>
    </row>
    <row r="4" spans="2:17" ht="16.5" thickBot="1" thickTop="1">
      <c r="B4" s="42">
        <v>2</v>
      </c>
      <c r="C4" s="166" t="s">
        <v>223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P4" s="155"/>
      <c r="Q4" s="155"/>
    </row>
    <row r="5" spans="2:17" ht="16.5" thickBot="1" thickTop="1">
      <c r="B5" s="42">
        <v>3</v>
      </c>
      <c r="C5" s="166" t="s">
        <v>206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P5" s="155"/>
      <c r="Q5" s="155"/>
    </row>
    <row r="6" spans="2:17" ht="16.5" thickBot="1" thickTop="1">
      <c r="B6" s="42">
        <v>4</v>
      </c>
      <c r="C6" s="166" t="s">
        <v>225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P6" s="155"/>
      <c r="Q6" s="155"/>
    </row>
    <row r="7" spans="2:14" ht="16.5" thickBot="1" thickTop="1">
      <c r="B7" s="42">
        <v>5</v>
      </c>
      <c r="C7" s="166" t="s">
        <v>209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2:14" ht="16.5" thickBot="1" thickTop="1">
      <c r="B8" s="42">
        <v>6</v>
      </c>
      <c r="C8" s="166" t="s">
        <v>227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2:14" ht="16.5" thickBot="1" thickTop="1">
      <c r="B9" s="42">
        <v>7</v>
      </c>
      <c r="C9" s="166" t="s">
        <v>228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2:14" ht="16.5" thickBot="1" thickTop="1">
      <c r="B10" s="42">
        <v>8</v>
      </c>
      <c r="C10" s="166" t="s">
        <v>208</v>
      </c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</row>
    <row r="11" ht="15.75" thickTop="1">
      <c r="I11" s="72" t="s">
        <v>204</v>
      </c>
    </row>
    <row r="12" spans="2:14" ht="15">
      <c r="B12" s="36" t="s">
        <v>2</v>
      </c>
      <c r="C12" s="180" t="s">
        <v>3</v>
      </c>
      <c r="D12" s="180"/>
      <c r="E12" s="37"/>
      <c r="F12" s="38" t="s">
        <v>4</v>
      </c>
      <c r="G12" s="38" t="s">
        <v>5</v>
      </c>
      <c r="H12" s="20" t="s">
        <v>1</v>
      </c>
      <c r="I12" s="36" t="s">
        <v>13</v>
      </c>
      <c r="J12" s="180" t="s">
        <v>3</v>
      </c>
      <c r="K12" s="180"/>
      <c r="L12" s="37"/>
      <c r="M12" s="38" t="s">
        <v>4</v>
      </c>
      <c r="N12" s="38" t="s">
        <v>5</v>
      </c>
    </row>
    <row r="13" spans="2:14" ht="15">
      <c r="B13" s="39" t="str">
        <f>C9</f>
        <v>7.TAKIM:</v>
      </c>
      <c r="C13" s="39" t="s">
        <v>1</v>
      </c>
      <c r="D13" s="39"/>
      <c r="E13" s="39" t="str">
        <f>C4</f>
        <v>2.TAKIM:</v>
      </c>
      <c r="F13" s="39"/>
      <c r="G13" s="40"/>
      <c r="I13" s="39" t="str">
        <f>E13</f>
        <v>2.TAKIM:</v>
      </c>
      <c r="J13" s="39" t="s">
        <v>1</v>
      </c>
      <c r="K13" s="39" t="s">
        <v>1</v>
      </c>
      <c r="L13" s="39" t="str">
        <f>B13</f>
        <v>7.TAKIM:</v>
      </c>
      <c r="M13" s="39"/>
      <c r="N13" s="40"/>
    </row>
    <row r="14" spans="2:14" ht="15">
      <c r="B14" s="39" t="str">
        <f>C5</f>
        <v>3.TAKIM</v>
      </c>
      <c r="C14" s="39"/>
      <c r="D14" s="39"/>
      <c r="E14" s="39" t="s">
        <v>236</v>
      </c>
      <c r="F14" s="39"/>
      <c r="G14" s="41"/>
      <c r="I14" s="39" t="str">
        <f>E14</f>
        <v>S</v>
      </c>
      <c r="J14" s="39"/>
      <c r="K14" s="39"/>
      <c r="L14" s="39" t="str">
        <f>B14</f>
        <v>3.TAKIM</v>
      </c>
      <c r="M14" s="39"/>
      <c r="N14" s="41"/>
    </row>
    <row r="15" spans="2:14" ht="15">
      <c r="B15" s="39" t="str">
        <f>C7</f>
        <v>5.TAKIM</v>
      </c>
      <c r="C15" s="39"/>
      <c r="D15" s="39"/>
      <c r="E15" s="39" t="str">
        <f>C6</f>
        <v>4.TAKIM:</v>
      </c>
      <c r="F15" s="39"/>
      <c r="G15" s="41"/>
      <c r="I15" s="39" t="str">
        <f>E15</f>
        <v>4.TAKIM:</v>
      </c>
      <c r="J15" s="39"/>
      <c r="K15" s="39"/>
      <c r="L15" s="39" t="str">
        <f>B15</f>
        <v>5.TAKIM</v>
      </c>
      <c r="M15" s="39"/>
      <c r="N15" s="41"/>
    </row>
    <row r="16" spans="2:14" ht="15">
      <c r="B16" s="39" t="str">
        <f>C3</f>
        <v>1.TAKIM:</v>
      </c>
      <c r="C16" s="39"/>
      <c r="D16" s="39"/>
      <c r="E16" s="39" t="str">
        <f>C10</f>
        <v>BAY</v>
      </c>
      <c r="F16" s="39"/>
      <c r="G16" s="41"/>
      <c r="I16" s="39" t="str">
        <f>E16</f>
        <v>BAY</v>
      </c>
      <c r="J16" s="39"/>
      <c r="K16" s="39"/>
      <c r="L16" s="39" t="str">
        <f>B16</f>
        <v>1.TAKIM:</v>
      </c>
      <c r="M16" s="39"/>
      <c r="N16" s="41"/>
    </row>
    <row r="18" spans="2:14" ht="15">
      <c r="B18" s="36" t="s">
        <v>6</v>
      </c>
      <c r="C18" s="180" t="s">
        <v>3</v>
      </c>
      <c r="D18" s="180"/>
      <c r="E18" s="37"/>
      <c r="F18" s="38" t="s">
        <v>4</v>
      </c>
      <c r="G18" s="38" t="s">
        <v>5</v>
      </c>
      <c r="I18" s="36" t="s">
        <v>11</v>
      </c>
      <c r="J18" s="180" t="s">
        <v>3</v>
      </c>
      <c r="K18" s="180"/>
      <c r="L18" s="37"/>
      <c r="M18" s="38" t="s">
        <v>4</v>
      </c>
      <c r="N18" s="38" t="s">
        <v>5</v>
      </c>
    </row>
    <row r="19" spans="2:14" ht="15">
      <c r="B19" s="39" t="str">
        <f>C3</f>
        <v>1.TAKIM:</v>
      </c>
      <c r="C19" s="39"/>
      <c r="D19" s="39"/>
      <c r="E19" s="39" t="str">
        <f>C5</f>
        <v>3.TAKIM</v>
      </c>
      <c r="F19" s="39"/>
      <c r="G19" s="40"/>
      <c r="I19" s="39" t="str">
        <f>E19</f>
        <v>3.TAKIM</v>
      </c>
      <c r="J19" s="39" t="s">
        <v>1</v>
      </c>
      <c r="K19" s="39" t="s">
        <v>1</v>
      </c>
      <c r="L19" s="39" t="str">
        <f>B19</f>
        <v>1.TAKIM:</v>
      </c>
      <c r="M19" s="39"/>
      <c r="N19" s="40"/>
    </row>
    <row r="20" spans="2:14" ht="15">
      <c r="B20" s="39" t="str">
        <f>C6</f>
        <v>4.TAKIM:</v>
      </c>
      <c r="C20" s="39"/>
      <c r="D20" s="39"/>
      <c r="E20" s="39" t="str">
        <f>C9</f>
        <v>7.TAKIM:</v>
      </c>
      <c r="F20" s="39"/>
      <c r="G20" s="41"/>
      <c r="I20" s="39" t="str">
        <f>E20</f>
        <v>7.TAKIM:</v>
      </c>
      <c r="J20" s="39"/>
      <c r="K20" s="39"/>
      <c r="L20" s="39" t="str">
        <f>B20</f>
        <v>4.TAKIM:</v>
      </c>
      <c r="M20" s="39"/>
      <c r="N20" s="41"/>
    </row>
    <row r="21" spans="2:14" ht="15">
      <c r="B21" s="39" t="str">
        <f>C8</f>
        <v>6.TAKIM:</v>
      </c>
      <c r="C21" s="39"/>
      <c r="D21" s="39"/>
      <c r="E21" s="39" t="str">
        <f>C7</f>
        <v>5.TAKIM</v>
      </c>
      <c r="F21" s="39"/>
      <c r="G21" s="41"/>
      <c r="I21" s="39" t="str">
        <f>E21</f>
        <v>5.TAKIM</v>
      </c>
      <c r="J21" s="39"/>
      <c r="K21" s="39"/>
      <c r="L21" s="39" t="str">
        <f>B21</f>
        <v>6.TAKIM:</v>
      </c>
      <c r="M21" s="39"/>
      <c r="N21" s="41"/>
    </row>
    <row r="22" spans="2:14" ht="15">
      <c r="B22" s="39" t="str">
        <f>C4</f>
        <v>2.TAKIM:</v>
      </c>
      <c r="C22" s="39"/>
      <c r="D22" s="39"/>
      <c r="E22" s="39" t="str">
        <f>C10</f>
        <v>BAY</v>
      </c>
      <c r="F22" s="39"/>
      <c r="G22" s="41"/>
      <c r="I22" s="39" t="str">
        <f>E22</f>
        <v>BAY</v>
      </c>
      <c r="J22" s="39"/>
      <c r="K22" s="39"/>
      <c r="L22" s="39" t="str">
        <f>B22</f>
        <v>2.TAKIM:</v>
      </c>
      <c r="M22" s="39"/>
      <c r="N22" s="41"/>
    </row>
    <row r="24" spans="2:14" ht="15">
      <c r="B24" s="36" t="s">
        <v>7</v>
      </c>
      <c r="C24" s="180" t="s">
        <v>3</v>
      </c>
      <c r="D24" s="180"/>
      <c r="E24" s="37"/>
      <c r="F24" s="38" t="s">
        <v>4</v>
      </c>
      <c r="G24" s="38" t="s">
        <v>5</v>
      </c>
      <c r="I24" s="36" t="s">
        <v>14</v>
      </c>
      <c r="J24" s="180" t="s">
        <v>3</v>
      </c>
      <c r="K24" s="180"/>
      <c r="L24" s="37"/>
      <c r="M24" s="38" t="s">
        <v>4</v>
      </c>
      <c r="N24" s="38" t="s">
        <v>5</v>
      </c>
    </row>
    <row r="25" spans="2:14" ht="15">
      <c r="B25" s="39" t="str">
        <f>C4</f>
        <v>2.TAKIM:</v>
      </c>
      <c r="C25" s="39"/>
      <c r="D25" s="39"/>
      <c r="E25" s="39" t="str">
        <f>C6</f>
        <v>4.TAKIM:</v>
      </c>
      <c r="F25" s="39"/>
      <c r="G25" s="40"/>
      <c r="I25" s="39" t="str">
        <f>E25</f>
        <v>4.TAKIM:</v>
      </c>
      <c r="J25" s="39" t="s">
        <v>1</v>
      </c>
      <c r="K25" s="39" t="s">
        <v>1</v>
      </c>
      <c r="L25" s="39" t="str">
        <f>B25</f>
        <v>2.TAKIM:</v>
      </c>
      <c r="M25" s="39"/>
      <c r="N25" s="40"/>
    </row>
    <row r="26" spans="2:14" ht="15">
      <c r="B26" s="39" t="str">
        <f>C7</f>
        <v>5.TAKIM</v>
      </c>
      <c r="C26" s="39"/>
      <c r="D26" s="39"/>
      <c r="E26" s="39" t="str">
        <f>C3</f>
        <v>1.TAKIM:</v>
      </c>
      <c r="F26" s="39"/>
      <c r="G26" s="41"/>
      <c r="I26" s="39" t="str">
        <f>E26</f>
        <v>1.TAKIM:</v>
      </c>
      <c r="J26" s="39"/>
      <c r="K26" s="39"/>
      <c r="L26" s="39" t="str">
        <f>B26</f>
        <v>5.TAKIM</v>
      </c>
      <c r="M26" s="39"/>
      <c r="N26" s="41"/>
    </row>
    <row r="27" spans="2:14" ht="15">
      <c r="B27" s="39" t="str">
        <f>C9</f>
        <v>7.TAKIM:</v>
      </c>
      <c r="C27" s="39"/>
      <c r="D27" s="39"/>
      <c r="E27" s="39" t="str">
        <f>C8</f>
        <v>6.TAKIM:</v>
      </c>
      <c r="F27" s="39"/>
      <c r="G27" s="41"/>
      <c r="I27" s="39" t="str">
        <f>E27</f>
        <v>6.TAKIM:</v>
      </c>
      <c r="J27" s="39"/>
      <c r="K27" s="39"/>
      <c r="L27" s="39" t="str">
        <f>B27</f>
        <v>7.TAKIM:</v>
      </c>
      <c r="M27" s="39"/>
      <c r="N27" s="41"/>
    </row>
    <row r="28" spans="2:14" ht="15">
      <c r="B28" s="39" t="str">
        <f>C5</f>
        <v>3.TAKIM</v>
      </c>
      <c r="C28" s="39"/>
      <c r="D28" s="39"/>
      <c r="E28" s="39" t="str">
        <f>C10</f>
        <v>BAY</v>
      </c>
      <c r="F28" s="39"/>
      <c r="G28" s="41"/>
      <c r="I28" s="39" t="str">
        <f>E28</f>
        <v>BAY</v>
      </c>
      <c r="J28" s="39"/>
      <c r="K28" s="39"/>
      <c r="L28" s="39" t="str">
        <f>B28</f>
        <v>3.TAKIM</v>
      </c>
      <c r="M28" s="39"/>
      <c r="N28" s="41"/>
    </row>
    <row r="30" spans="2:14" ht="15">
      <c r="B30" s="36" t="s">
        <v>8</v>
      </c>
      <c r="C30" s="180" t="s">
        <v>3</v>
      </c>
      <c r="D30" s="180"/>
      <c r="E30" s="37"/>
      <c r="F30" s="38" t="s">
        <v>4</v>
      </c>
      <c r="G30" s="38" t="s">
        <v>5</v>
      </c>
      <c r="I30" s="36" t="s">
        <v>15</v>
      </c>
      <c r="J30" s="180" t="s">
        <v>3</v>
      </c>
      <c r="K30" s="180"/>
      <c r="L30" s="37"/>
      <c r="M30" s="38" t="s">
        <v>4</v>
      </c>
      <c r="N30" s="38" t="s">
        <v>5</v>
      </c>
    </row>
    <row r="31" spans="2:14" ht="15">
      <c r="B31" s="39" t="str">
        <f>C5</f>
        <v>3.TAKIM</v>
      </c>
      <c r="C31" s="39"/>
      <c r="D31" s="39"/>
      <c r="E31" s="39" t="str">
        <f>C7</f>
        <v>5.TAKIM</v>
      </c>
      <c r="F31" s="39"/>
      <c r="G31" s="40"/>
      <c r="I31" s="39" t="str">
        <f>E31</f>
        <v>5.TAKIM</v>
      </c>
      <c r="J31" s="39" t="s">
        <v>1</v>
      </c>
      <c r="K31" s="39" t="s">
        <v>1</v>
      </c>
      <c r="L31" s="39" t="str">
        <f>B31</f>
        <v>3.TAKIM</v>
      </c>
      <c r="M31" s="39"/>
      <c r="N31" s="40"/>
    </row>
    <row r="32" spans="2:14" ht="15">
      <c r="B32" s="39" t="str">
        <f>C8</f>
        <v>6.TAKIM:</v>
      </c>
      <c r="C32" s="39"/>
      <c r="D32" s="39"/>
      <c r="E32" s="39" t="str">
        <f>C4</f>
        <v>2.TAKIM:</v>
      </c>
      <c r="F32" s="39"/>
      <c r="G32" s="41"/>
      <c r="I32" s="39" t="str">
        <f>E32</f>
        <v>2.TAKIM:</v>
      </c>
      <c r="J32" s="39"/>
      <c r="K32" s="39"/>
      <c r="L32" s="39" t="str">
        <f>B32</f>
        <v>6.TAKIM:</v>
      </c>
      <c r="M32" s="39"/>
      <c r="N32" s="41"/>
    </row>
    <row r="33" spans="2:14" ht="15">
      <c r="B33" s="39" t="str">
        <f>C3</f>
        <v>1.TAKIM:</v>
      </c>
      <c r="C33" s="39"/>
      <c r="D33" s="39"/>
      <c r="E33" s="39" t="str">
        <f>C9</f>
        <v>7.TAKIM:</v>
      </c>
      <c r="F33" s="39"/>
      <c r="G33" s="41"/>
      <c r="I33" s="39" t="str">
        <f>E33</f>
        <v>7.TAKIM:</v>
      </c>
      <c r="J33" s="39"/>
      <c r="K33" s="39"/>
      <c r="L33" s="39" t="str">
        <f>B33</f>
        <v>1.TAKIM:</v>
      </c>
      <c r="M33" s="39"/>
      <c r="N33" s="41"/>
    </row>
    <row r="34" spans="2:14" ht="15">
      <c r="B34" s="39" t="str">
        <f>C6</f>
        <v>4.TAKIM:</v>
      </c>
      <c r="C34" s="39"/>
      <c r="D34" s="39"/>
      <c r="E34" s="39" t="str">
        <f>C10</f>
        <v>BAY</v>
      </c>
      <c r="F34" s="39"/>
      <c r="G34" s="41"/>
      <c r="I34" s="39" t="str">
        <f>E34</f>
        <v>BAY</v>
      </c>
      <c r="J34" s="39"/>
      <c r="K34" s="39"/>
      <c r="L34" s="39" t="str">
        <f>B34</f>
        <v>4.TAKIM:</v>
      </c>
      <c r="M34" s="39"/>
      <c r="N34" s="41"/>
    </row>
    <row r="36" spans="2:14" ht="15">
      <c r="B36" s="36" t="s">
        <v>9</v>
      </c>
      <c r="C36" s="180" t="s">
        <v>3</v>
      </c>
      <c r="D36" s="180"/>
      <c r="E36" s="37"/>
      <c r="F36" s="38" t="s">
        <v>4</v>
      </c>
      <c r="G36" s="38" t="s">
        <v>5</v>
      </c>
      <c r="I36" s="36" t="s">
        <v>16</v>
      </c>
      <c r="J36" s="180" t="s">
        <v>3</v>
      </c>
      <c r="K36" s="180"/>
      <c r="L36" s="37"/>
      <c r="M36" s="38" t="s">
        <v>4</v>
      </c>
      <c r="N36" s="38" t="s">
        <v>5</v>
      </c>
    </row>
    <row r="37" spans="2:14" ht="15">
      <c r="B37" s="39" t="str">
        <f>C6</f>
        <v>4.TAKIM:</v>
      </c>
      <c r="C37" s="39"/>
      <c r="D37" s="39"/>
      <c r="E37" s="39" t="str">
        <f>C8</f>
        <v>6.TAKIM:</v>
      </c>
      <c r="F37" s="39"/>
      <c r="G37" s="40"/>
      <c r="I37" s="39" t="str">
        <f>E37</f>
        <v>6.TAKIM:</v>
      </c>
      <c r="J37" s="39" t="s">
        <v>1</v>
      </c>
      <c r="K37" s="39" t="s">
        <v>1</v>
      </c>
      <c r="L37" s="39" t="str">
        <f>B37</f>
        <v>4.TAKIM:</v>
      </c>
      <c r="M37" s="39"/>
      <c r="N37" s="40"/>
    </row>
    <row r="38" spans="2:14" ht="15">
      <c r="B38" s="39" t="str">
        <f>C9</f>
        <v>7.TAKIM:</v>
      </c>
      <c r="C38" s="39"/>
      <c r="D38" s="39"/>
      <c r="E38" s="39" t="str">
        <f>C5</f>
        <v>3.TAKIM</v>
      </c>
      <c r="F38" s="39"/>
      <c r="G38" s="41"/>
      <c r="I38" s="39" t="str">
        <f>E38</f>
        <v>3.TAKIM</v>
      </c>
      <c r="J38" s="39"/>
      <c r="K38" s="39"/>
      <c r="L38" s="39" t="str">
        <f>B38</f>
        <v>7.TAKIM:</v>
      </c>
      <c r="M38" s="39"/>
      <c r="N38" s="41"/>
    </row>
    <row r="39" spans="2:14" ht="15">
      <c r="B39" s="39" t="str">
        <f>C4</f>
        <v>2.TAKIM:</v>
      </c>
      <c r="C39" s="39"/>
      <c r="D39" s="39"/>
      <c r="E39" s="39" t="str">
        <f>C3</f>
        <v>1.TAKIM:</v>
      </c>
      <c r="F39" s="39"/>
      <c r="G39" s="41"/>
      <c r="I39" s="39" t="str">
        <f>E39</f>
        <v>1.TAKIM:</v>
      </c>
      <c r="J39" s="39"/>
      <c r="K39" s="39"/>
      <c r="L39" s="39" t="str">
        <f>B39</f>
        <v>2.TAKIM:</v>
      </c>
      <c r="M39" s="39"/>
      <c r="N39" s="41"/>
    </row>
    <row r="40" spans="2:14" ht="15">
      <c r="B40" s="39" t="str">
        <f>C7</f>
        <v>5.TAKIM</v>
      </c>
      <c r="C40" s="39"/>
      <c r="D40" s="39"/>
      <c r="E40" s="39" t="str">
        <f>C10</f>
        <v>BAY</v>
      </c>
      <c r="F40" s="39"/>
      <c r="G40" s="41"/>
      <c r="I40" s="39" t="str">
        <f>E40</f>
        <v>BAY</v>
      </c>
      <c r="J40" s="39"/>
      <c r="K40" s="39"/>
      <c r="L40" s="39" t="str">
        <f>B40</f>
        <v>5.TAKIM</v>
      </c>
      <c r="M40" s="39"/>
      <c r="N40" s="41"/>
    </row>
    <row r="42" spans="2:14" ht="15">
      <c r="B42" s="36" t="s">
        <v>10</v>
      </c>
      <c r="C42" s="180" t="s">
        <v>3</v>
      </c>
      <c r="D42" s="180"/>
      <c r="E42" s="37"/>
      <c r="F42" s="38" t="s">
        <v>4</v>
      </c>
      <c r="G42" s="38" t="s">
        <v>5</v>
      </c>
      <c r="I42" s="36" t="s">
        <v>17</v>
      </c>
      <c r="J42" s="180" t="s">
        <v>3</v>
      </c>
      <c r="K42" s="180"/>
      <c r="L42" s="37"/>
      <c r="M42" s="38" t="s">
        <v>4</v>
      </c>
      <c r="N42" s="38" t="s">
        <v>5</v>
      </c>
    </row>
    <row r="43" spans="2:14" ht="15">
      <c r="B43" s="39" t="str">
        <f>C7</f>
        <v>5.TAKIM</v>
      </c>
      <c r="C43" s="39"/>
      <c r="D43" s="39"/>
      <c r="E43" s="39" t="str">
        <f>C9</f>
        <v>7.TAKIM:</v>
      </c>
      <c r="F43" s="39"/>
      <c r="G43" s="40"/>
      <c r="I43" s="39" t="str">
        <f>E43</f>
        <v>7.TAKIM:</v>
      </c>
      <c r="J43" s="39" t="s">
        <v>1</v>
      </c>
      <c r="K43" s="39" t="s">
        <v>1</v>
      </c>
      <c r="L43" s="39" t="str">
        <f>B43</f>
        <v>5.TAKIM</v>
      </c>
      <c r="M43" s="39"/>
      <c r="N43" s="40"/>
    </row>
    <row r="44" spans="2:14" ht="15">
      <c r="B44" s="39" t="str">
        <f>C3</f>
        <v>1.TAKIM:</v>
      </c>
      <c r="C44" s="39"/>
      <c r="D44" s="39"/>
      <c r="E44" s="39" t="str">
        <f>C6</f>
        <v>4.TAKIM:</v>
      </c>
      <c r="F44" s="39"/>
      <c r="G44" s="41"/>
      <c r="I44" s="39" t="str">
        <f>E44</f>
        <v>4.TAKIM:</v>
      </c>
      <c r="J44" s="39"/>
      <c r="K44" s="39"/>
      <c r="L44" s="39" t="str">
        <f>B44</f>
        <v>1.TAKIM:</v>
      </c>
      <c r="M44" s="39"/>
      <c r="N44" s="41"/>
    </row>
    <row r="45" spans="2:14" ht="15">
      <c r="B45" s="39" t="str">
        <f>C5</f>
        <v>3.TAKIM</v>
      </c>
      <c r="C45" s="39"/>
      <c r="D45" s="39"/>
      <c r="E45" s="39" t="str">
        <f>C4</f>
        <v>2.TAKIM:</v>
      </c>
      <c r="F45" s="39"/>
      <c r="G45" s="41"/>
      <c r="I45" s="39" t="str">
        <f>E45</f>
        <v>2.TAKIM:</v>
      </c>
      <c r="J45" s="39"/>
      <c r="K45" s="39"/>
      <c r="L45" s="39" t="str">
        <f>B45</f>
        <v>3.TAKIM</v>
      </c>
      <c r="M45" s="39"/>
      <c r="N45" s="41"/>
    </row>
    <row r="46" spans="2:14" ht="15">
      <c r="B46" s="39" t="str">
        <f>C8</f>
        <v>6.TAKIM:</v>
      </c>
      <c r="C46" s="39"/>
      <c r="D46" s="39"/>
      <c r="E46" s="39" t="str">
        <f>C10</f>
        <v>BAY</v>
      </c>
      <c r="F46" s="39"/>
      <c r="G46" s="41"/>
      <c r="I46" s="39" t="str">
        <f>E46</f>
        <v>BAY</v>
      </c>
      <c r="J46" s="39"/>
      <c r="K46" s="39"/>
      <c r="L46" s="39" t="str">
        <f>B46</f>
        <v>6.TAKIM:</v>
      </c>
      <c r="M46" s="39"/>
      <c r="N46" s="41"/>
    </row>
    <row r="48" spans="2:14" ht="15">
      <c r="B48" s="36" t="s">
        <v>12</v>
      </c>
      <c r="C48" s="180" t="s">
        <v>3</v>
      </c>
      <c r="D48" s="180"/>
      <c r="E48" s="37"/>
      <c r="F48" s="38" t="s">
        <v>4</v>
      </c>
      <c r="G48" s="38" t="s">
        <v>5</v>
      </c>
      <c r="I48" s="36" t="s">
        <v>18</v>
      </c>
      <c r="J48" s="180" t="s">
        <v>3</v>
      </c>
      <c r="K48" s="180"/>
      <c r="L48" s="37"/>
      <c r="M48" s="38" t="s">
        <v>4</v>
      </c>
      <c r="N48" s="38" t="s">
        <v>5</v>
      </c>
    </row>
    <row r="49" spans="2:14" ht="15">
      <c r="B49" s="39" t="str">
        <f>C8</f>
        <v>6.TAKIM:</v>
      </c>
      <c r="C49" s="39"/>
      <c r="D49" s="39"/>
      <c r="E49" s="39" t="str">
        <f>C3</f>
        <v>1.TAKIM:</v>
      </c>
      <c r="F49" s="39"/>
      <c r="G49" s="40"/>
      <c r="I49" s="39" t="str">
        <f>E49</f>
        <v>1.TAKIM:</v>
      </c>
      <c r="J49" s="39" t="s">
        <v>1</v>
      </c>
      <c r="K49" s="39" t="s">
        <v>1</v>
      </c>
      <c r="L49" s="39" t="str">
        <f>B49</f>
        <v>6.TAKIM:</v>
      </c>
      <c r="M49" s="39"/>
      <c r="N49" s="40"/>
    </row>
    <row r="50" spans="2:14" ht="15">
      <c r="B50" s="39" t="str">
        <f>C4</f>
        <v>2.TAKIM:</v>
      </c>
      <c r="C50" s="39"/>
      <c r="D50" s="39"/>
      <c r="E50" s="39" t="str">
        <f>C7</f>
        <v>5.TAKIM</v>
      </c>
      <c r="F50" s="39"/>
      <c r="G50" s="41"/>
      <c r="I50" s="39" t="str">
        <f>E50</f>
        <v>5.TAKIM</v>
      </c>
      <c r="J50" s="39"/>
      <c r="K50" s="39"/>
      <c r="L50" s="39" t="str">
        <f>B50</f>
        <v>2.TAKIM:</v>
      </c>
      <c r="M50" s="39"/>
      <c r="N50" s="41"/>
    </row>
    <row r="51" spans="2:14" ht="15">
      <c r="B51" s="39" t="str">
        <f>C6</f>
        <v>4.TAKIM:</v>
      </c>
      <c r="C51" s="39"/>
      <c r="D51" s="39"/>
      <c r="E51" s="39" t="str">
        <f>C5</f>
        <v>3.TAKIM</v>
      </c>
      <c r="F51" s="39"/>
      <c r="G51" s="41"/>
      <c r="I51" s="39" t="str">
        <f>E51</f>
        <v>3.TAKIM</v>
      </c>
      <c r="J51" s="39"/>
      <c r="K51" s="39"/>
      <c r="L51" s="39" t="str">
        <f>B51</f>
        <v>4.TAKIM:</v>
      </c>
      <c r="M51" s="39"/>
      <c r="N51" s="41"/>
    </row>
    <row r="52" spans="2:14" ht="15">
      <c r="B52" s="39" t="str">
        <f>C9</f>
        <v>7.TAKIM:</v>
      </c>
      <c r="C52" s="39"/>
      <c r="D52" s="39"/>
      <c r="E52" s="39" t="str">
        <f>C10</f>
        <v>BAY</v>
      </c>
      <c r="F52" s="39"/>
      <c r="G52" s="41"/>
      <c r="I52" s="39" t="str">
        <f>E52</f>
        <v>BAY</v>
      </c>
      <c r="J52" s="39"/>
      <c r="K52" s="39"/>
      <c r="L52" s="39" t="str">
        <f>B52</f>
        <v>7.TAKIM:</v>
      </c>
      <c r="M52" s="39"/>
      <c r="N52" s="41"/>
    </row>
    <row r="54" spans="2:3" ht="15">
      <c r="B54" s="160" t="s">
        <v>1</v>
      </c>
      <c r="C54" s="160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4:N10">
    <cfRule type="colorScale" priority="9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3:N10">
    <cfRule type="iconSet" priority="10" dxfId="0">
      <iconSet iconSet="3TrafficLights2">
        <cfvo type="percent" val="0"/>
        <cfvo type="percent" val="33"/>
        <cfvo type="percent" val="67"/>
      </iconSet>
    </cfRule>
    <cfRule type="colorScale" priority="11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2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Q54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1" width="10.421875" style="20" customWidth="1"/>
    <col min="2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52" t="s">
        <v>390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7" ht="15.75" thickBot="1">
      <c r="B2" s="23" t="s">
        <v>31</v>
      </c>
      <c r="C2" s="169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0" t="s">
        <v>1</v>
      </c>
      <c r="P2" s="155" t="s">
        <v>205</v>
      </c>
      <c r="Q2" s="155"/>
    </row>
    <row r="3" spans="2:17" ht="16.5" thickBot="1" thickTop="1">
      <c r="B3" s="44">
        <v>1</v>
      </c>
      <c r="C3" s="166" t="s">
        <v>222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155"/>
      <c r="Q3" s="155"/>
    </row>
    <row r="4" spans="2:17" ht="16.5" thickBot="1" thickTop="1">
      <c r="B4" s="44">
        <v>2</v>
      </c>
      <c r="C4" s="166" t="s">
        <v>223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P4" s="155"/>
      <c r="Q4" s="155"/>
    </row>
    <row r="5" spans="2:17" ht="16.5" thickBot="1" thickTop="1">
      <c r="B5" s="44">
        <v>3</v>
      </c>
      <c r="C5" s="166" t="s">
        <v>206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P5" s="155"/>
      <c r="Q5" s="155"/>
    </row>
    <row r="6" spans="2:17" ht="16.5" thickBot="1" thickTop="1">
      <c r="B6" s="44">
        <v>4</v>
      </c>
      <c r="C6" s="166" t="s">
        <v>225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P6" s="155"/>
      <c r="Q6" s="155"/>
    </row>
    <row r="7" spans="2:14" ht="16.5" thickBot="1" thickTop="1">
      <c r="B7" s="44">
        <v>5</v>
      </c>
      <c r="C7" s="166" t="s">
        <v>209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2:14" ht="16.5" thickBot="1" thickTop="1">
      <c r="B8" s="44">
        <v>6</v>
      </c>
      <c r="C8" s="166" t="s">
        <v>227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2:14" ht="16.5" thickBot="1" thickTop="1">
      <c r="B9" s="44">
        <v>7</v>
      </c>
      <c r="C9" s="166" t="s">
        <v>228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2:14" ht="16.5" thickBot="1" thickTop="1">
      <c r="B10" s="44">
        <v>8</v>
      </c>
      <c r="C10" s="182" t="s">
        <v>229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="43" customFormat="1" ht="15.75" thickTop="1">
      <c r="I11" s="72" t="s">
        <v>204</v>
      </c>
    </row>
    <row r="12" spans="2:14" s="43" customFormat="1" ht="12.75">
      <c r="B12" s="45" t="s">
        <v>2</v>
      </c>
      <c r="C12" s="181" t="s">
        <v>3</v>
      </c>
      <c r="D12" s="181"/>
      <c r="E12" s="46"/>
      <c r="F12" s="47" t="s">
        <v>4</v>
      </c>
      <c r="G12" s="47" t="s">
        <v>5</v>
      </c>
      <c r="H12" s="43" t="s">
        <v>1</v>
      </c>
      <c r="I12" s="45" t="s">
        <v>13</v>
      </c>
      <c r="J12" s="181" t="s">
        <v>3</v>
      </c>
      <c r="K12" s="181"/>
      <c r="L12" s="46"/>
      <c r="M12" s="47" t="s">
        <v>4</v>
      </c>
      <c r="N12" s="47" t="s">
        <v>5</v>
      </c>
    </row>
    <row r="13" spans="2:14" s="43" customFormat="1" ht="12.75">
      <c r="B13" s="48" t="str">
        <f>C5</f>
        <v>3.TAKIM</v>
      </c>
      <c r="C13" s="48" t="s">
        <v>1</v>
      </c>
      <c r="D13" s="48"/>
      <c r="E13" s="48" t="str">
        <f>C4</f>
        <v>2.TAKIM:</v>
      </c>
      <c r="F13" s="48"/>
      <c r="G13" s="49"/>
      <c r="I13" s="48" t="str">
        <f>E13</f>
        <v>2.TAKIM:</v>
      </c>
      <c r="J13" s="48" t="s">
        <v>1</v>
      </c>
      <c r="K13" s="48" t="s">
        <v>1</v>
      </c>
      <c r="L13" s="48" t="str">
        <f>B13</f>
        <v>3.TAKIM</v>
      </c>
      <c r="M13" s="48"/>
      <c r="N13" s="49"/>
    </row>
    <row r="14" spans="2:14" s="43" customFormat="1" ht="12.75">
      <c r="B14" s="48" t="str">
        <f>C6</f>
        <v>4.TAKIM:</v>
      </c>
      <c r="C14" s="48"/>
      <c r="D14" s="48"/>
      <c r="E14" s="48" t="str">
        <f>C3</f>
        <v>1.TAKIM:</v>
      </c>
      <c r="F14" s="48"/>
      <c r="G14" s="50"/>
      <c r="I14" s="48" t="str">
        <f>E14</f>
        <v>1.TAKIM:</v>
      </c>
      <c r="J14" s="48"/>
      <c r="K14" s="48"/>
      <c r="L14" s="48" t="str">
        <f>B14</f>
        <v>4.TAKIM:</v>
      </c>
      <c r="M14" s="48"/>
      <c r="N14" s="50"/>
    </row>
    <row r="15" spans="2:14" s="43" customFormat="1" ht="12.75">
      <c r="B15" s="48" t="str">
        <f>C7</f>
        <v>5.TAKIM</v>
      </c>
      <c r="C15" s="48"/>
      <c r="D15" s="48"/>
      <c r="E15" s="48" t="str">
        <f>C9</f>
        <v>7.TAKIM:</v>
      </c>
      <c r="F15" s="48"/>
      <c r="G15" s="50"/>
      <c r="I15" s="48" t="str">
        <f>E15</f>
        <v>7.TAKIM:</v>
      </c>
      <c r="J15" s="48"/>
      <c r="K15" s="48"/>
      <c r="L15" s="48" t="str">
        <f>B15</f>
        <v>5.TAKIM</v>
      </c>
      <c r="M15" s="48"/>
      <c r="N15" s="50"/>
    </row>
    <row r="16" spans="2:14" s="43" customFormat="1" ht="12.75">
      <c r="B16" s="48" t="str">
        <f>C8</f>
        <v>6.TAKIM:</v>
      </c>
      <c r="C16" s="48"/>
      <c r="D16" s="48"/>
      <c r="E16" s="48" t="str">
        <f>C10</f>
        <v>8.TAKIM:</v>
      </c>
      <c r="F16" s="48"/>
      <c r="G16" s="50"/>
      <c r="I16" s="48" t="str">
        <f>E16</f>
        <v>8.TAKIM:</v>
      </c>
      <c r="J16" s="48"/>
      <c r="K16" s="48"/>
      <c r="L16" s="48" t="str">
        <f>B16</f>
        <v>6.TAKIM:</v>
      </c>
      <c r="M16" s="48"/>
      <c r="N16" s="50"/>
    </row>
    <row r="17" s="43" customFormat="1" ht="12.75"/>
    <row r="18" spans="2:14" s="43" customFormat="1" ht="12.75">
      <c r="B18" s="45" t="s">
        <v>6</v>
      </c>
      <c r="C18" s="181" t="s">
        <v>3</v>
      </c>
      <c r="D18" s="181"/>
      <c r="E18" s="46"/>
      <c r="F18" s="47" t="s">
        <v>4</v>
      </c>
      <c r="G18" s="47" t="s">
        <v>5</v>
      </c>
      <c r="I18" s="45" t="s">
        <v>11</v>
      </c>
      <c r="J18" s="181" t="s">
        <v>3</v>
      </c>
      <c r="K18" s="181"/>
      <c r="L18" s="46"/>
      <c r="M18" s="47" t="s">
        <v>4</v>
      </c>
      <c r="N18" s="47" t="s">
        <v>5</v>
      </c>
    </row>
    <row r="19" spans="2:14" s="43" customFormat="1" ht="12.75">
      <c r="B19" s="48" t="str">
        <f>C3</f>
        <v>1.TAKIM:</v>
      </c>
      <c r="C19" s="48"/>
      <c r="D19" s="48"/>
      <c r="E19" s="48" t="str">
        <f>C7</f>
        <v>5.TAKIM</v>
      </c>
      <c r="F19" s="48"/>
      <c r="G19" s="49"/>
      <c r="I19" s="48" t="str">
        <f>E19</f>
        <v>5.TAKIM</v>
      </c>
      <c r="J19" s="48" t="s">
        <v>1</v>
      </c>
      <c r="K19" s="48" t="s">
        <v>1</v>
      </c>
      <c r="L19" s="48" t="str">
        <f>B19</f>
        <v>1.TAKIM:</v>
      </c>
      <c r="M19" s="48"/>
      <c r="N19" s="49"/>
    </row>
    <row r="20" spans="2:14" s="43" customFormat="1" ht="12.75">
      <c r="B20" s="48" t="str">
        <f>C4</f>
        <v>2.TAKIM:</v>
      </c>
      <c r="C20" s="48"/>
      <c r="D20" s="48"/>
      <c r="E20" s="48" t="str">
        <f>C6</f>
        <v>4.TAKIM:</v>
      </c>
      <c r="F20" s="48"/>
      <c r="G20" s="50"/>
      <c r="I20" s="48" t="str">
        <f>E20</f>
        <v>4.TAKIM:</v>
      </c>
      <c r="J20" s="48"/>
      <c r="K20" s="48"/>
      <c r="L20" s="48" t="str">
        <f>B20</f>
        <v>2.TAKIM:</v>
      </c>
      <c r="M20" s="48"/>
      <c r="N20" s="50"/>
    </row>
    <row r="21" spans="2:14" s="43" customFormat="1" ht="12.75">
      <c r="B21" s="48" t="str">
        <f>C9</f>
        <v>7.TAKIM:</v>
      </c>
      <c r="C21" s="48"/>
      <c r="D21" s="48"/>
      <c r="E21" s="48" t="str">
        <f>C8</f>
        <v>6.TAKIM:</v>
      </c>
      <c r="F21" s="48"/>
      <c r="G21" s="50"/>
      <c r="I21" s="48" t="str">
        <f>E21</f>
        <v>6.TAKIM:</v>
      </c>
      <c r="J21" s="48"/>
      <c r="K21" s="48"/>
      <c r="L21" s="48" t="str">
        <f>B21</f>
        <v>7.TAKIM:</v>
      </c>
      <c r="M21" s="48"/>
      <c r="N21" s="50"/>
    </row>
    <row r="22" spans="2:14" s="43" customFormat="1" ht="12.75">
      <c r="B22" s="48" t="str">
        <f>C10</f>
        <v>8.TAKIM:</v>
      </c>
      <c r="C22" s="48"/>
      <c r="D22" s="48"/>
      <c r="E22" s="48" t="str">
        <f>C5</f>
        <v>3.TAKIM</v>
      </c>
      <c r="F22" s="48"/>
      <c r="G22" s="50"/>
      <c r="I22" s="48" t="str">
        <f>E22</f>
        <v>3.TAKIM</v>
      </c>
      <c r="J22" s="48"/>
      <c r="K22" s="48"/>
      <c r="L22" s="48" t="str">
        <f>B22</f>
        <v>8.TAKIM:</v>
      </c>
      <c r="M22" s="48"/>
      <c r="N22" s="50"/>
    </row>
    <row r="23" s="43" customFormat="1" ht="12.75"/>
    <row r="24" spans="2:14" s="43" customFormat="1" ht="12.75">
      <c r="B24" s="45" t="s">
        <v>7</v>
      </c>
      <c r="C24" s="181" t="s">
        <v>3</v>
      </c>
      <c r="D24" s="181"/>
      <c r="E24" s="46"/>
      <c r="F24" s="47" t="s">
        <v>4</v>
      </c>
      <c r="G24" s="47" t="s">
        <v>5</v>
      </c>
      <c r="I24" s="45" t="s">
        <v>14</v>
      </c>
      <c r="J24" s="181" t="s">
        <v>3</v>
      </c>
      <c r="K24" s="181"/>
      <c r="L24" s="46"/>
      <c r="M24" s="47" t="s">
        <v>4</v>
      </c>
      <c r="N24" s="47" t="s">
        <v>5</v>
      </c>
    </row>
    <row r="25" spans="2:14" s="43" customFormat="1" ht="12.75">
      <c r="B25" s="48" t="str">
        <f>C6</f>
        <v>4.TAKIM:</v>
      </c>
      <c r="C25" s="48"/>
      <c r="D25" s="48"/>
      <c r="E25" s="48" t="str">
        <f>C5</f>
        <v>3.TAKIM</v>
      </c>
      <c r="F25" s="48"/>
      <c r="G25" s="49"/>
      <c r="I25" s="48" t="str">
        <f>E25</f>
        <v>3.TAKIM</v>
      </c>
      <c r="J25" s="48" t="s">
        <v>1</v>
      </c>
      <c r="K25" s="48" t="s">
        <v>1</v>
      </c>
      <c r="L25" s="48" t="str">
        <f>B25</f>
        <v>4.TAKIM:</v>
      </c>
      <c r="M25" s="48"/>
      <c r="N25" s="49"/>
    </row>
    <row r="26" spans="2:14" s="43" customFormat="1" ht="12.75">
      <c r="B26" s="48" t="str">
        <f>C7</f>
        <v>5.TAKIM</v>
      </c>
      <c r="C26" s="48"/>
      <c r="D26" s="48"/>
      <c r="E26" s="48" t="str">
        <f>C4</f>
        <v>2.TAKIM:</v>
      </c>
      <c r="F26" s="48"/>
      <c r="G26" s="50"/>
      <c r="I26" s="48" t="str">
        <f>E26</f>
        <v>2.TAKIM:</v>
      </c>
      <c r="J26" s="48"/>
      <c r="K26" s="48"/>
      <c r="L26" s="48" t="str">
        <f>B26</f>
        <v>5.TAKIM</v>
      </c>
      <c r="M26" s="48"/>
      <c r="N26" s="50"/>
    </row>
    <row r="27" spans="2:14" s="43" customFormat="1" ht="12.75">
      <c r="B27" s="48" t="str">
        <f>C8</f>
        <v>6.TAKIM:</v>
      </c>
      <c r="C27" s="48"/>
      <c r="D27" s="48"/>
      <c r="E27" s="48" t="str">
        <f>C3</f>
        <v>1.TAKIM:</v>
      </c>
      <c r="F27" s="48"/>
      <c r="G27" s="50"/>
      <c r="I27" s="48" t="str">
        <f>E27</f>
        <v>1.TAKIM:</v>
      </c>
      <c r="J27" s="48"/>
      <c r="K27" s="48"/>
      <c r="L27" s="48" t="str">
        <f>B27</f>
        <v>6.TAKIM:</v>
      </c>
      <c r="M27" s="48"/>
      <c r="N27" s="50"/>
    </row>
    <row r="28" spans="2:14" s="43" customFormat="1" ht="12.75">
      <c r="B28" s="48" t="str">
        <f>C9</f>
        <v>7.TAKIM:</v>
      </c>
      <c r="C28" s="48"/>
      <c r="D28" s="48"/>
      <c r="E28" s="48" t="str">
        <f>C10</f>
        <v>8.TAKIM:</v>
      </c>
      <c r="F28" s="48"/>
      <c r="G28" s="50"/>
      <c r="I28" s="48" t="str">
        <f>E28</f>
        <v>8.TAKIM:</v>
      </c>
      <c r="J28" s="48"/>
      <c r="K28" s="48"/>
      <c r="L28" s="48" t="str">
        <f>B28</f>
        <v>7.TAKIM:</v>
      </c>
      <c r="M28" s="48"/>
      <c r="N28" s="50"/>
    </row>
    <row r="29" s="43" customFormat="1" ht="12.75"/>
    <row r="30" spans="2:14" s="43" customFormat="1" ht="12.75">
      <c r="B30" s="45" t="s">
        <v>8</v>
      </c>
      <c r="C30" s="181" t="s">
        <v>3</v>
      </c>
      <c r="D30" s="181"/>
      <c r="E30" s="46"/>
      <c r="F30" s="47" t="s">
        <v>4</v>
      </c>
      <c r="G30" s="47" t="s">
        <v>5</v>
      </c>
      <c r="I30" s="45" t="s">
        <v>15</v>
      </c>
      <c r="J30" s="181" t="s">
        <v>3</v>
      </c>
      <c r="K30" s="181"/>
      <c r="L30" s="46"/>
      <c r="M30" s="47" t="s">
        <v>4</v>
      </c>
      <c r="N30" s="47" t="s">
        <v>5</v>
      </c>
    </row>
    <row r="31" spans="2:14" s="43" customFormat="1" ht="12.75">
      <c r="B31" s="48" t="str">
        <f>C3</f>
        <v>1.TAKIM:</v>
      </c>
      <c r="C31" s="48"/>
      <c r="D31" s="48"/>
      <c r="E31" s="48" t="str">
        <f>C9</f>
        <v>7.TAKIM:</v>
      </c>
      <c r="F31" s="48"/>
      <c r="G31" s="49"/>
      <c r="I31" s="48" t="str">
        <f>E31</f>
        <v>7.TAKIM:</v>
      </c>
      <c r="J31" s="48" t="s">
        <v>1</v>
      </c>
      <c r="K31" s="48" t="s">
        <v>1</v>
      </c>
      <c r="L31" s="48" t="str">
        <f>B31</f>
        <v>1.TAKIM:</v>
      </c>
      <c r="M31" s="48"/>
      <c r="N31" s="49"/>
    </row>
    <row r="32" spans="2:14" s="43" customFormat="1" ht="12.75">
      <c r="B32" s="48" t="str">
        <f>C4</f>
        <v>2.TAKIM:</v>
      </c>
      <c r="C32" s="48"/>
      <c r="D32" s="48"/>
      <c r="E32" s="48" t="str">
        <f>C8</f>
        <v>6.TAKIM:</v>
      </c>
      <c r="F32" s="48"/>
      <c r="G32" s="50"/>
      <c r="I32" s="48" t="str">
        <f>E32</f>
        <v>6.TAKIM:</v>
      </c>
      <c r="J32" s="48"/>
      <c r="K32" s="48"/>
      <c r="L32" s="48" t="str">
        <f>B32</f>
        <v>2.TAKIM:</v>
      </c>
      <c r="M32" s="48"/>
      <c r="N32" s="50"/>
    </row>
    <row r="33" spans="2:14" s="43" customFormat="1" ht="12.75">
      <c r="B33" s="48" t="str">
        <f>C5</f>
        <v>3.TAKIM</v>
      </c>
      <c r="C33" s="48"/>
      <c r="D33" s="48"/>
      <c r="E33" s="48" t="str">
        <f>C7</f>
        <v>5.TAKIM</v>
      </c>
      <c r="F33" s="48"/>
      <c r="G33" s="50"/>
      <c r="I33" s="48" t="str">
        <f>E33</f>
        <v>5.TAKIM</v>
      </c>
      <c r="J33" s="48"/>
      <c r="K33" s="48"/>
      <c r="L33" s="48" t="str">
        <f>B33</f>
        <v>3.TAKIM</v>
      </c>
      <c r="M33" s="48"/>
      <c r="N33" s="50"/>
    </row>
    <row r="34" spans="2:14" s="43" customFormat="1" ht="12.75">
      <c r="B34" s="48" t="str">
        <f>C10</f>
        <v>8.TAKIM:</v>
      </c>
      <c r="C34" s="48"/>
      <c r="D34" s="48"/>
      <c r="E34" s="48" t="str">
        <f>C6</f>
        <v>4.TAKIM:</v>
      </c>
      <c r="F34" s="48"/>
      <c r="G34" s="50"/>
      <c r="I34" s="48" t="str">
        <f>E34</f>
        <v>4.TAKIM:</v>
      </c>
      <c r="J34" s="48"/>
      <c r="K34" s="48"/>
      <c r="L34" s="48" t="str">
        <f>B34</f>
        <v>8.TAKIM:</v>
      </c>
      <c r="M34" s="48"/>
      <c r="N34" s="50"/>
    </row>
    <row r="35" s="43" customFormat="1" ht="12.75"/>
    <row r="36" spans="2:14" s="43" customFormat="1" ht="12.75">
      <c r="B36" s="45" t="s">
        <v>9</v>
      </c>
      <c r="C36" s="181" t="s">
        <v>3</v>
      </c>
      <c r="D36" s="181"/>
      <c r="E36" s="46"/>
      <c r="F36" s="47" t="s">
        <v>4</v>
      </c>
      <c r="G36" s="47" t="s">
        <v>5</v>
      </c>
      <c r="I36" s="45" t="s">
        <v>16</v>
      </c>
      <c r="J36" s="181" t="s">
        <v>3</v>
      </c>
      <c r="K36" s="181"/>
      <c r="L36" s="46"/>
      <c r="M36" s="47" t="s">
        <v>4</v>
      </c>
      <c r="N36" s="47" t="s">
        <v>5</v>
      </c>
    </row>
    <row r="37" spans="2:14" s="43" customFormat="1" ht="12.75">
      <c r="B37" s="48" t="str">
        <f>C7</f>
        <v>5.TAKIM</v>
      </c>
      <c r="C37" s="48"/>
      <c r="D37" s="48"/>
      <c r="E37" s="48" t="str">
        <f>C6</f>
        <v>4.TAKIM:</v>
      </c>
      <c r="F37" s="48"/>
      <c r="G37" s="49"/>
      <c r="I37" s="48" t="str">
        <f>E37</f>
        <v>4.TAKIM:</v>
      </c>
      <c r="J37" s="48" t="s">
        <v>1</v>
      </c>
      <c r="K37" s="48" t="s">
        <v>1</v>
      </c>
      <c r="L37" s="48" t="str">
        <f>B37</f>
        <v>5.TAKIM</v>
      </c>
      <c r="M37" s="48"/>
      <c r="N37" s="49"/>
    </row>
    <row r="38" spans="2:14" s="43" customFormat="1" ht="12.75">
      <c r="B38" s="48" t="str">
        <f>C8</f>
        <v>6.TAKIM:</v>
      </c>
      <c r="C38" s="48"/>
      <c r="D38" s="48"/>
      <c r="E38" s="48" t="str">
        <f>C5</f>
        <v>3.TAKIM</v>
      </c>
      <c r="F38" s="48"/>
      <c r="G38" s="50"/>
      <c r="I38" s="48" t="str">
        <f>E38</f>
        <v>3.TAKIM</v>
      </c>
      <c r="J38" s="48"/>
      <c r="K38" s="48"/>
      <c r="L38" s="48" t="str">
        <f>B38</f>
        <v>6.TAKIM:</v>
      </c>
      <c r="M38" s="48"/>
      <c r="N38" s="50"/>
    </row>
    <row r="39" spans="2:14" s="43" customFormat="1" ht="12.75">
      <c r="B39" s="48" t="str">
        <f>C9</f>
        <v>7.TAKIM:</v>
      </c>
      <c r="C39" s="48"/>
      <c r="D39" s="48"/>
      <c r="E39" s="48" t="str">
        <f>C4</f>
        <v>2.TAKIM:</v>
      </c>
      <c r="F39" s="48"/>
      <c r="G39" s="50"/>
      <c r="I39" s="48" t="str">
        <f>E39</f>
        <v>2.TAKIM:</v>
      </c>
      <c r="J39" s="48"/>
      <c r="K39" s="48"/>
      <c r="L39" s="48" t="str">
        <f>B39</f>
        <v>7.TAKIM:</v>
      </c>
      <c r="M39" s="48"/>
      <c r="N39" s="50"/>
    </row>
    <row r="40" spans="2:14" s="43" customFormat="1" ht="12.75">
      <c r="B40" s="48" t="str">
        <f>C10</f>
        <v>8.TAKIM:</v>
      </c>
      <c r="C40" s="48"/>
      <c r="D40" s="48"/>
      <c r="E40" s="48" t="str">
        <f>C3</f>
        <v>1.TAKIM:</v>
      </c>
      <c r="F40" s="48"/>
      <c r="G40" s="50"/>
      <c r="I40" s="48" t="str">
        <f>E40</f>
        <v>1.TAKIM:</v>
      </c>
      <c r="J40" s="48"/>
      <c r="K40" s="48"/>
      <c r="L40" s="48" t="str">
        <f>B40</f>
        <v>8.TAKIM:</v>
      </c>
      <c r="M40" s="48"/>
      <c r="N40" s="50"/>
    </row>
    <row r="41" s="43" customFormat="1" ht="12.75"/>
    <row r="42" spans="2:14" s="43" customFormat="1" ht="12.75">
      <c r="B42" s="45" t="s">
        <v>10</v>
      </c>
      <c r="C42" s="181" t="s">
        <v>3</v>
      </c>
      <c r="D42" s="181"/>
      <c r="E42" s="46"/>
      <c r="F42" s="47" t="s">
        <v>4</v>
      </c>
      <c r="G42" s="47" t="s">
        <v>5</v>
      </c>
      <c r="I42" s="45" t="s">
        <v>17</v>
      </c>
      <c r="J42" s="181" t="s">
        <v>3</v>
      </c>
      <c r="K42" s="181"/>
      <c r="L42" s="46"/>
      <c r="M42" s="47" t="s">
        <v>4</v>
      </c>
      <c r="N42" s="47" t="s">
        <v>5</v>
      </c>
    </row>
    <row r="43" spans="2:14" s="43" customFormat="1" ht="12.75">
      <c r="B43" s="48" t="str">
        <f>C4</f>
        <v>2.TAKIM:</v>
      </c>
      <c r="C43" s="48"/>
      <c r="D43" s="48"/>
      <c r="E43" s="48" t="str">
        <f>C3</f>
        <v>1.TAKIM:</v>
      </c>
      <c r="F43" s="48"/>
      <c r="G43" s="49"/>
      <c r="I43" s="48" t="str">
        <f>E43</f>
        <v>1.TAKIM:</v>
      </c>
      <c r="J43" s="48" t="s">
        <v>1</v>
      </c>
      <c r="K43" s="48" t="s">
        <v>1</v>
      </c>
      <c r="L43" s="48" t="str">
        <f>B43</f>
        <v>2.TAKIM:</v>
      </c>
      <c r="M43" s="48"/>
      <c r="N43" s="49"/>
    </row>
    <row r="44" spans="2:14" s="43" customFormat="1" ht="12.75">
      <c r="B44" s="48" t="str">
        <f>C5</f>
        <v>3.TAKIM</v>
      </c>
      <c r="C44" s="48"/>
      <c r="D44" s="48"/>
      <c r="E44" s="48" t="str">
        <f>C9</f>
        <v>7.TAKIM:</v>
      </c>
      <c r="F44" s="48"/>
      <c r="G44" s="50"/>
      <c r="I44" s="48" t="str">
        <f>E44</f>
        <v>7.TAKIM:</v>
      </c>
      <c r="J44" s="48"/>
      <c r="K44" s="48"/>
      <c r="L44" s="48" t="str">
        <f>B44</f>
        <v>3.TAKIM</v>
      </c>
      <c r="M44" s="48"/>
      <c r="N44" s="50"/>
    </row>
    <row r="45" spans="2:14" s="43" customFormat="1" ht="12.75">
      <c r="B45" s="48" t="str">
        <f>C6</f>
        <v>4.TAKIM:</v>
      </c>
      <c r="C45" s="48"/>
      <c r="D45" s="48"/>
      <c r="E45" s="48" t="str">
        <f>C8</f>
        <v>6.TAKIM:</v>
      </c>
      <c r="F45" s="48"/>
      <c r="G45" s="50"/>
      <c r="I45" s="48" t="str">
        <f>E45</f>
        <v>6.TAKIM:</v>
      </c>
      <c r="J45" s="48"/>
      <c r="K45" s="48"/>
      <c r="L45" s="48" t="str">
        <f>B45</f>
        <v>4.TAKIM:</v>
      </c>
      <c r="M45" s="48"/>
      <c r="N45" s="50"/>
    </row>
    <row r="46" spans="2:14" s="43" customFormat="1" ht="12.75">
      <c r="B46" s="48" t="str">
        <f>C7</f>
        <v>5.TAKIM</v>
      </c>
      <c r="C46" s="48"/>
      <c r="D46" s="48"/>
      <c r="E46" s="48" t="str">
        <f>C10</f>
        <v>8.TAKIM:</v>
      </c>
      <c r="F46" s="48"/>
      <c r="G46" s="50"/>
      <c r="I46" s="48" t="str">
        <f>E46</f>
        <v>8.TAKIM:</v>
      </c>
      <c r="J46" s="48"/>
      <c r="K46" s="48"/>
      <c r="L46" s="48" t="str">
        <f>B46</f>
        <v>5.TAKIM</v>
      </c>
      <c r="M46" s="48"/>
      <c r="N46" s="50"/>
    </row>
    <row r="47" s="43" customFormat="1" ht="12.75"/>
    <row r="48" spans="2:14" s="43" customFormat="1" ht="12.75">
      <c r="B48" s="45" t="s">
        <v>12</v>
      </c>
      <c r="C48" s="181" t="s">
        <v>3</v>
      </c>
      <c r="D48" s="181"/>
      <c r="E48" s="46"/>
      <c r="F48" s="47" t="s">
        <v>4</v>
      </c>
      <c r="G48" s="47" t="s">
        <v>5</v>
      </c>
      <c r="I48" s="45" t="s">
        <v>18</v>
      </c>
      <c r="J48" s="181" t="s">
        <v>3</v>
      </c>
      <c r="K48" s="181"/>
      <c r="L48" s="46"/>
      <c r="M48" s="47" t="s">
        <v>4</v>
      </c>
      <c r="N48" s="47" t="s">
        <v>5</v>
      </c>
    </row>
    <row r="49" spans="2:14" s="43" customFormat="1" ht="12.75">
      <c r="B49" s="48" t="str">
        <f>C3</f>
        <v>1.TAKIM:</v>
      </c>
      <c r="C49" s="48"/>
      <c r="D49" s="48"/>
      <c r="E49" s="48" t="str">
        <f>C5</f>
        <v>3.TAKIM</v>
      </c>
      <c r="F49" s="48"/>
      <c r="G49" s="49"/>
      <c r="I49" s="48" t="str">
        <f>E49</f>
        <v>3.TAKIM</v>
      </c>
      <c r="J49" s="48" t="s">
        <v>1</v>
      </c>
      <c r="K49" s="48" t="s">
        <v>1</v>
      </c>
      <c r="L49" s="48" t="str">
        <f>B49</f>
        <v>1.TAKIM:</v>
      </c>
      <c r="M49" s="48"/>
      <c r="N49" s="49"/>
    </row>
    <row r="50" spans="2:14" s="43" customFormat="1" ht="12.75">
      <c r="B50" s="48" t="str">
        <f>C8</f>
        <v>6.TAKIM:</v>
      </c>
      <c r="C50" s="48"/>
      <c r="D50" s="48"/>
      <c r="E50" s="48" t="str">
        <f>C7</f>
        <v>5.TAKIM</v>
      </c>
      <c r="F50" s="48"/>
      <c r="G50" s="50"/>
      <c r="I50" s="48" t="str">
        <f>E50</f>
        <v>5.TAKIM</v>
      </c>
      <c r="J50" s="48"/>
      <c r="K50" s="48"/>
      <c r="L50" s="48" t="str">
        <f>B50</f>
        <v>6.TAKIM:</v>
      </c>
      <c r="M50" s="48"/>
      <c r="N50" s="50"/>
    </row>
    <row r="51" spans="2:14" s="43" customFormat="1" ht="12.75">
      <c r="B51" s="48" t="str">
        <f>C9</f>
        <v>7.TAKIM:</v>
      </c>
      <c r="C51" s="48"/>
      <c r="D51" s="48"/>
      <c r="E51" s="48" t="str">
        <f>C6</f>
        <v>4.TAKIM:</v>
      </c>
      <c r="F51" s="48"/>
      <c r="G51" s="50"/>
      <c r="I51" s="48" t="str">
        <f>E51</f>
        <v>4.TAKIM:</v>
      </c>
      <c r="J51" s="48"/>
      <c r="K51" s="48"/>
      <c r="L51" s="48" t="str">
        <f>B51</f>
        <v>7.TAKIM:</v>
      </c>
      <c r="M51" s="48"/>
      <c r="N51" s="50"/>
    </row>
    <row r="52" spans="2:14" s="43" customFormat="1" ht="12.75">
      <c r="B52" s="48" t="str">
        <f>C10</f>
        <v>8.TAKIM:</v>
      </c>
      <c r="C52" s="48"/>
      <c r="D52" s="48"/>
      <c r="E52" s="48" t="str">
        <f>C4</f>
        <v>2.TAKIM:</v>
      </c>
      <c r="F52" s="48"/>
      <c r="G52" s="50"/>
      <c r="I52" s="48" t="str">
        <f>E52</f>
        <v>2.TAKIM:</v>
      </c>
      <c r="J52" s="48"/>
      <c r="K52" s="48"/>
      <c r="L52" s="48" t="str">
        <f>B52</f>
        <v>8.TAKIM:</v>
      </c>
      <c r="M52" s="48"/>
      <c r="N52" s="50"/>
    </row>
    <row r="54" spans="2:3" ht="15">
      <c r="B54" s="160" t="s">
        <v>1</v>
      </c>
      <c r="C54" s="160"/>
    </row>
  </sheetData>
  <sheetProtection/>
  <mergeCells count="26">
    <mergeCell ref="C7:N7"/>
    <mergeCell ref="C8:N8"/>
    <mergeCell ref="C9:N9"/>
    <mergeCell ref="C10:N10"/>
    <mergeCell ref="C2:N2"/>
    <mergeCell ref="C3:N3"/>
    <mergeCell ref="C4:N4"/>
    <mergeCell ref="C5:N5"/>
    <mergeCell ref="C6:N6"/>
    <mergeCell ref="J48:K48"/>
    <mergeCell ref="C30:D30"/>
    <mergeCell ref="J30:K30"/>
    <mergeCell ref="C36:D36"/>
    <mergeCell ref="J36:K36"/>
    <mergeCell ref="C42:D42"/>
    <mergeCell ref="J42:K42"/>
    <mergeCell ref="B1:N1"/>
    <mergeCell ref="P2:Q6"/>
    <mergeCell ref="B54:C54"/>
    <mergeCell ref="C12:D12"/>
    <mergeCell ref="J12:K12"/>
    <mergeCell ref="C18:D18"/>
    <mergeCell ref="J18:K18"/>
    <mergeCell ref="C24:D24"/>
    <mergeCell ref="J24:K24"/>
    <mergeCell ref="C48:D48"/>
  </mergeCells>
  <conditionalFormatting sqref="B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4" width="3.00390625" style="20" bestFit="1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52" t="s">
        <v>389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7" ht="13.5" customHeight="1" thickBot="1">
      <c r="B2" s="23" t="s">
        <v>31</v>
      </c>
      <c r="C2" s="169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0" t="s">
        <v>1</v>
      </c>
      <c r="P2" s="155" t="s">
        <v>205</v>
      </c>
      <c r="Q2" s="155"/>
    </row>
    <row r="3" spans="2:17" ht="13.5" customHeight="1" thickBot="1" thickTop="1">
      <c r="B3" s="42">
        <v>1</v>
      </c>
      <c r="C3" s="166" t="s">
        <v>222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155"/>
      <c r="Q3" s="155"/>
    </row>
    <row r="4" spans="2:17" ht="13.5" customHeight="1" thickBot="1" thickTop="1">
      <c r="B4" s="42">
        <v>2</v>
      </c>
      <c r="C4" s="166" t="s">
        <v>223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P4" s="155"/>
      <c r="Q4" s="155"/>
    </row>
    <row r="5" spans="2:17" ht="13.5" customHeight="1" thickBot="1" thickTop="1">
      <c r="B5" s="42">
        <v>3</v>
      </c>
      <c r="C5" s="166" t="s">
        <v>206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P5" s="155"/>
      <c r="Q5" s="155"/>
    </row>
    <row r="6" spans="2:17" ht="13.5" customHeight="1" thickBot="1" thickTop="1">
      <c r="B6" s="42">
        <v>4</v>
      </c>
      <c r="C6" s="166" t="s">
        <v>225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P6" s="155"/>
      <c r="Q6" s="155"/>
    </row>
    <row r="7" spans="2:14" ht="13.5" customHeight="1" thickBot="1" thickTop="1">
      <c r="B7" s="42">
        <v>5</v>
      </c>
      <c r="C7" s="166" t="s">
        <v>209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2:14" ht="13.5" customHeight="1" thickBot="1" thickTop="1">
      <c r="B8" s="42">
        <v>6</v>
      </c>
      <c r="C8" s="166" t="s">
        <v>227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2:14" ht="13.5" customHeight="1" thickBot="1" thickTop="1">
      <c r="B9" s="42">
        <v>7</v>
      </c>
      <c r="C9" s="166" t="s">
        <v>228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2:14" ht="13.5" customHeight="1" thickBot="1" thickTop="1">
      <c r="B10" s="42">
        <v>8</v>
      </c>
      <c r="C10" s="182" t="s">
        <v>229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pans="2:14" ht="13.5" customHeight="1" thickBot="1" thickTop="1">
      <c r="B11" s="42">
        <v>9</v>
      </c>
      <c r="C11" s="166" t="s">
        <v>230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2:14" ht="13.5" customHeight="1" thickBot="1" thickTop="1">
      <c r="B12" s="42">
        <v>10</v>
      </c>
      <c r="C12" s="166" t="s">
        <v>208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2:9" ht="15.75" customHeight="1" thickTop="1">
      <c r="B13" s="20" t="s">
        <v>1</v>
      </c>
      <c r="I13" s="72" t="s">
        <v>204</v>
      </c>
    </row>
    <row r="14" spans="2:14" ht="11.25" customHeight="1">
      <c r="B14" s="36" t="s">
        <v>2</v>
      </c>
      <c r="C14" s="180" t="s">
        <v>3</v>
      </c>
      <c r="D14" s="180"/>
      <c r="E14" s="37"/>
      <c r="F14" s="38" t="s">
        <v>4</v>
      </c>
      <c r="G14" s="38" t="s">
        <v>5</v>
      </c>
      <c r="H14" s="20" t="s">
        <v>1</v>
      </c>
      <c r="I14" s="36" t="s">
        <v>14</v>
      </c>
      <c r="J14" s="180" t="s">
        <v>3</v>
      </c>
      <c r="K14" s="180"/>
      <c r="L14" s="37"/>
      <c r="M14" s="38" t="s">
        <v>4</v>
      </c>
      <c r="N14" s="38" t="s">
        <v>5</v>
      </c>
    </row>
    <row r="15" spans="2:14" ht="11.25" customHeight="1">
      <c r="B15" s="39" t="str">
        <f>C10</f>
        <v>8.TAKIM:</v>
      </c>
      <c r="C15" s="39" t="s">
        <v>1</v>
      </c>
      <c r="D15" s="39"/>
      <c r="E15" s="39" t="str">
        <f>C3</f>
        <v>1.TAKIM:</v>
      </c>
      <c r="F15" s="39"/>
      <c r="G15" s="40"/>
      <c r="I15" s="39" t="str">
        <f>E15</f>
        <v>1.TAKIM:</v>
      </c>
      <c r="J15" s="39" t="s">
        <v>1</v>
      </c>
      <c r="K15" s="39" t="s">
        <v>1</v>
      </c>
      <c r="L15" s="39" t="str">
        <f>B15</f>
        <v>8.TAKIM:</v>
      </c>
      <c r="M15" s="39"/>
      <c r="N15" s="40"/>
    </row>
    <row r="16" spans="2:14" ht="11.25" customHeight="1">
      <c r="B16" s="39" t="str">
        <f>C4</f>
        <v>2.TAKIM:</v>
      </c>
      <c r="C16" s="39"/>
      <c r="D16" s="39"/>
      <c r="E16" s="39" t="str">
        <f>C9</f>
        <v>7.TAKIM:</v>
      </c>
      <c r="F16" s="39"/>
      <c r="G16" s="41"/>
      <c r="I16" s="39" t="str">
        <f>E16</f>
        <v>7.TAKIM:</v>
      </c>
      <c r="J16" s="39"/>
      <c r="K16" s="39"/>
      <c r="L16" s="39" t="str">
        <f>B16</f>
        <v>2.TAKIM:</v>
      </c>
      <c r="M16" s="39"/>
      <c r="N16" s="41"/>
    </row>
    <row r="17" spans="2:14" ht="11.25" customHeight="1">
      <c r="B17" s="39" t="str">
        <f>C8</f>
        <v>6.TAKIM:</v>
      </c>
      <c r="C17" s="39"/>
      <c r="D17" s="39"/>
      <c r="E17" s="39" t="str">
        <f>C5</f>
        <v>3.TAKIM</v>
      </c>
      <c r="F17" s="39"/>
      <c r="G17" s="41"/>
      <c r="I17" s="39" t="str">
        <f>E17</f>
        <v>3.TAKIM</v>
      </c>
      <c r="J17" s="39"/>
      <c r="K17" s="39"/>
      <c r="L17" s="39" t="str">
        <f>B17</f>
        <v>6.TAKIM:</v>
      </c>
      <c r="M17" s="39"/>
      <c r="N17" s="41"/>
    </row>
    <row r="18" spans="2:14" ht="11.25" customHeight="1">
      <c r="B18" s="39" t="str">
        <f>C6</f>
        <v>4.TAKIM:</v>
      </c>
      <c r="C18" s="39"/>
      <c r="D18" s="39"/>
      <c r="E18" s="39" t="str">
        <f>C7</f>
        <v>5.TAKIM</v>
      </c>
      <c r="F18" s="39"/>
      <c r="G18" s="41"/>
      <c r="I18" s="39" t="str">
        <f>E18</f>
        <v>5.TAKIM</v>
      </c>
      <c r="J18" s="39"/>
      <c r="K18" s="39"/>
      <c r="L18" s="39" t="str">
        <f>B18</f>
        <v>4.TAKIM:</v>
      </c>
      <c r="M18" s="39"/>
      <c r="N18" s="41"/>
    </row>
    <row r="19" spans="2:14" ht="11.25" customHeight="1">
      <c r="B19" s="39" t="str">
        <f>C11</f>
        <v>9.TAKIM:</v>
      </c>
      <c r="C19" s="39"/>
      <c r="D19" s="39"/>
      <c r="E19" s="39" t="str">
        <f>C12</f>
        <v>BAY</v>
      </c>
      <c r="F19" s="39"/>
      <c r="G19" s="41"/>
      <c r="I19" s="39" t="str">
        <f>E19</f>
        <v>BAY</v>
      </c>
      <c r="J19" s="39"/>
      <c r="K19" s="39"/>
      <c r="L19" s="39" t="str">
        <f>B19</f>
        <v>9.TAKIM:</v>
      </c>
      <c r="M19" s="39"/>
      <c r="N19" s="41"/>
    </row>
    <row r="20" ht="8.25" customHeight="1">
      <c r="B20" s="20" t="s">
        <v>1</v>
      </c>
    </row>
    <row r="21" spans="2:14" ht="11.25" customHeight="1">
      <c r="B21" s="36" t="s">
        <v>6</v>
      </c>
      <c r="C21" s="180" t="s">
        <v>3</v>
      </c>
      <c r="D21" s="180"/>
      <c r="E21" s="37"/>
      <c r="F21" s="38" t="s">
        <v>4</v>
      </c>
      <c r="G21" s="38" t="s">
        <v>5</v>
      </c>
      <c r="I21" s="36" t="s">
        <v>15</v>
      </c>
      <c r="J21" s="180" t="s">
        <v>3</v>
      </c>
      <c r="K21" s="180"/>
      <c r="L21" s="37"/>
      <c r="M21" s="38" t="s">
        <v>4</v>
      </c>
      <c r="N21" s="38" t="s">
        <v>5</v>
      </c>
    </row>
    <row r="22" spans="2:14" ht="11.25" customHeight="1">
      <c r="B22" s="39" t="str">
        <f>C9</f>
        <v>7.TAKIM:</v>
      </c>
      <c r="C22" s="39"/>
      <c r="D22" s="39"/>
      <c r="E22" s="39" t="str">
        <f>C11</f>
        <v>9.TAKIM:</v>
      </c>
      <c r="F22" s="39"/>
      <c r="G22" s="40"/>
      <c r="I22" s="39" t="str">
        <f>E22</f>
        <v>9.TAKIM:</v>
      </c>
      <c r="J22" s="39" t="s">
        <v>1</v>
      </c>
      <c r="K22" s="39" t="s">
        <v>1</v>
      </c>
      <c r="L22" s="39" t="str">
        <f>B22</f>
        <v>7.TAKIM:</v>
      </c>
      <c r="M22" s="39"/>
      <c r="N22" s="40"/>
    </row>
    <row r="23" spans="2:14" ht="11.25" customHeight="1">
      <c r="B23" s="39" t="str">
        <f>C3</f>
        <v>1.TAKIM:</v>
      </c>
      <c r="C23" s="39"/>
      <c r="D23" s="39"/>
      <c r="E23" s="39" t="str">
        <f>C8</f>
        <v>6.TAKIM:</v>
      </c>
      <c r="F23" s="39"/>
      <c r="G23" s="41"/>
      <c r="I23" s="39" t="str">
        <f>E23</f>
        <v>6.TAKIM:</v>
      </c>
      <c r="J23" s="39"/>
      <c r="K23" s="39"/>
      <c r="L23" s="39" t="str">
        <f>B23</f>
        <v>1.TAKIM:</v>
      </c>
      <c r="M23" s="39"/>
      <c r="N23" s="41"/>
    </row>
    <row r="24" spans="2:14" ht="11.25" customHeight="1">
      <c r="B24" s="39" t="str">
        <f>C7</f>
        <v>5.TAKIM</v>
      </c>
      <c r="C24" s="39"/>
      <c r="D24" s="39"/>
      <c r="E24" s="39" t="str">
        <f>C4</f>
        <v>2.TAKIM:</v>
      </c>
      <c r="F24" s="39"/>
      <c r="G24" s="41"/>
      <c r="I24" s="39" t="str">
        <f>E24</f>
        <v>2.TAKIM:</v>
      </c>
      <c r="J24" s="39"/>
      <c r="K24" s="39"/>
      <c r="L24" s="39" t="str">
        <f>B24</f>
        <v>5.TAKIM</v>
      </c>
      <c r="M24" s="39"/>
      <c r="N24" s="41"/>
    </row>
    <row r="25" spans="2:14" ht="11.25" customHeight="1">
      <c r="B25" s="39" t="str">
        <f>C5</f>
        <v>3.TAKIM</v>
      </c>
      <c r="C25" s="39"/>
      <c r="D25" s="39"/>
      <c r="E25" s="39" t="str">
        <f>C6</f>
        <v>4.TAKIM:</v>
      </c>
      <c r="F25" s="39"/>
      <c r="G25" s="41"/>
      <c r="I25" s="39" t="str">
        <f>E25</f>
        <v>4.TAKIM:</v>
      </c>
      <c r="J25" s="39"/>
      <c r="K25" s="39"/>
      <c r="L25" s="39" t="str">
        <f>B25</f>
        <v>3.TAKIM</v>
      </c>
      <c r="M25" s="39"/>
      <c r="N25" s="41"/>
    </row>
    <row r="26" spans="2:14" ht="11.25" customHeight="1">
      <c r="B26" s="39" t="str">
        <f>C10</f>
        <v>8.TAKIM:</v>
      </c>
      <c r="C26" s="39"/>
      <c r="D26" s="39"/>
      <c r="E26" s="39" t="str">
        <f>C12</f>
        <v>BAY</v>
      </c>
      <c r="F26" s="39"/>
      <c r="G26" s="41"/>
      <c r="I26" s="39" t="str">
        <f>E26</f>
        <v>BAY</v>
      </c>
      <c r="J26" s="39"/>
      <c r="K26" s="39"/>
      <c r="L26" s="39" t="str">
        <f>B26</f>
        <v>8.TAKIM:</v>
      </c>
      <c r="M26" s="39"/>
      <c r="N26" s="41"/>
    </row>
    <row r="27" ht="8.25" customHeight="1">
      <c r="B27" s="20" t="s">
        <v>1</v>
      </c>
    </row>
    <row r="28" spans="2:14" ht="11.25" customHeight="1">
      <c r="B28" s="36" t="s">
        <v>7</v>
      </c>
      <c r="C28" s="180" t="s">
        <v>3</v>
      </c>
      <c r="D28" s="180"/>
      <c r="E28" s="37"/>
      <c r="F28" s="38" t="s">
        <v>4</v>
      </c>
      <c r="G28" s="38" t="s">
        <v>5</v>
      </c>
      <c r="I28" s="36" t="s">
        <v>16</v>
      </c>
      <c r="J28" s="180" t="s">
        <v>3</v>
      </c>
      <c r="K28" s="180"/>
      <c r="L28" s="37"/>
      <c r="M28" s="38" t="s">
        <v>4</v>
      </c>
      <c r="N28" s="38" t="s">
        <v>5</v>
      </c>
    </row>
    <row r="29" spans="2:14" ht="11.25" customHeight="1">
      <c r="B29" s="39" t="str">
        <f>C8</f>
        <v>6.TAKIM:</v>
      </c>
      <c r="C29" s="39"/>
      <c r="D29" s="39"/>
      <c r="E29" s="39" t="str">
        <f>C10</f>
        <v>8.TAKIM:</v>
      </c>
      <c r="F29" s="39"/>
      <c r="G29" s="40"/>
      <c r="I29" s="39" t="str">
        <f>E29</f>
        <v>8.TAKIM:</v>
      </c>
      <c r="J29" s="39" t="s">
        <v>1</v>
      </c>
      <c r="K29" s="39" t="s">
        <v>1</v>
      </c>
      <c r="L29" s="39" t="str">
        <f>B29</f>
        <v>6.TAKIM:</v>
      </c>
      <c r="M29" s="39"/>
      <c r="N29" s="40"/>
    </row>
    <row r="30" spans="2:14" ht="11.25" customHeight="1">
      <c r="B30" s="39" t="str">
        <f>C11</f>
        <v>9.TAKIM:</v>
      </c>
      <c r="C30" s="39"/>
      <c r="D30" s="39"/>
      <c r="E30" s="39" t="str">
        <f>C7</f>
        <v>5.TAKIM</v>
      </c>
      <c r="F30" s="39"/>
      <c r="G30" s="41"/>
      <c r="I30" s="39" t="str">
        <f>E30</f>
        <v>5.TAKIM</v>
      </c>
      <c r="J30" s="39"/>
      <c r="K30" s="39"/>
      <c r="L30" s="39" t="str">
        <f>B30</f>
        <v>9.TAKIM:</v>
      </c>
      <c r="M30" s="39"/>
      <c r="N30" s="41"/>
    </row>
    <row r="31" spans="2:14" ht="11.25" customHeight="1">
      <c r="B31" s="39" t="str">
        <f>C6</f>
        <v>4.TAKIM:</v>
      </c>
      <c r="C31" s="39"/>
      <c r="D31" s="39"/>
      <c r="E31" s="39" t="str">
        <f>C3</f>
        <v>1.TAKIM:</v>
      </c>
      <c r="F31" s="39"/>
      <c r="G31" s="41"/>
      <c r="I31" s="39" t="str">
        <f>E31</f>
        <v>1.TAKIM:</v>
      </c>
      <c r="J31" s="39"/>
      <c r="K31" s="39"/>
      <c r="L31" s="39" t="str">
        <f>B31</f>
        <v>4.TAKIM:</v>
      </c>
      <c r="M31" s="39"/>
      <c r="N31" s="41"/>
    </row>
    <row r="32" spans="2:14" ht="11.25" customHeight="1">
      <c r="B32" s="39" t="str">
        <f>C4</f>
        <v>2.TAKIM:</v>
      </c>
      <c r="C32" s="39"/>
      <c r="D32" s="39"/>
      <c r="E32" s="39" t="str">
        <f>C5</f>
        <v>3.TAKIM</v>
      </c>
      <c r="F32" s="39"/>
      <c r="G32" s="41"/>
      <c r="I32" s="39" t="str">
        <f>E32</f>
        <v>3.TAKIM</v>
      </c>
      <c r="J32" s="39"/>
      <c r="K32" s="39"/>
      <c r="L32" s="39" t="str">
        <f>B32</f>
        <v>2.TAKIM:</v>
      </c>
      <c r="M32" s="39"/>
      <c r="N32" s="41"/>
    </row>
    <row r="33" spans="2:14" ht="11.25" customHeight="1">
      <c r="B33" s="39" t="str">
        <f>C9</f>
        <v>7.TAKIM:</v>
      </c>
      <c r="C33" s="39"/>
      <c r="D33" s="39"/>
      <c r="E33" s="39" t="str">
        <f>C12</f>
        <v>BAY</v>
      </c>
      <c r="F33" s="39"/>
      <c r="G33" s="41"/>
      <c r="I33" s="39" t="str">
        <f>E33</f>
        <v>BAY</v>
      </c>
      <c r="J33" s="39"/>
      <c r="K33" s="39"/>
      <c r="L33" s="39" t="str">
        <f>B33</f>
        <v>7.TAKIM:</v>
      </c>
      <c r="M33" s="39"/>
      <c r="N33" s="41"/>
    </row>
    <row r="34" ht="8.25" customHeight="1">
      <c r="B34" s="20" t="s">
        <v>1</v>
      </c>
    </row>
    <row r="35" spans="2:14" ht="11.25" customHeight="1">
      <c r="B35" s="36" t="s">
        <v>8</v>
      </c>
      <c r="C35" s="180" t="s">
        <v>3</v>
      </c>
      <c r="D35" s="180"/>
      <c r="E35" s="37"/>
      <c r="F35" s="38" t="s">
        <v>4</v>
      </c>
      <c r="G35" s="38" t="s">
        <v>5</v>
      </c>
      <c r="I35" s="36" t="s">
        <v>17</v>
      </c>
      <c r="J35" s="180" t="s">
        <v>3</v>
      </c>
      <c r="K35" s="180"/>
      <c r="L35" s="37"/>
      <c r="M35" s="38" t="s">
        <v>4</v>
      </c>
      <c r="N35" s="38" t="s">
        <v>5</v>
      </c>
    </row>
    <row r="36" spans="2:14" ht="11.25" customHeight="1">
      <c r="B36" s="39" t="str">
        <f>C7</f>
        <v>5.TAKIM</v>
      </c>
      <c r="C36" s="39"/>
      <c r="D36" s="39"/>
      <c r="E36" s="39" t="str">
        <f>C9</f>
        <v>7.TAKIM:</v>
      </c>
      <c r="F36" s="39"/>
      <c r="G36" s="40"/>
      <c r="I36" s="39" t="str">
        <f>E36</f>
        <v>7.TAKIM:</v>
      </c>
      <c r="J36" s="39" t="s">
        <v>1</v>
      </c>
      <c r="K36" s="39" t="s">
        <v>1</v>
      </c>
      <c r="L36" s="39" t="str">
        <f>B36</f>
        <v>5.TAKIM</v>
      </c>
      <c r="M36" s="39"/>
      <c r="N36" s="40"/>
    </row>
    <row r="37" spans="2:14" ht="11.25" customHeight="1">
      <c r="B37" s="39" t="str">
        <f>C10</f>
        <v>8.TAKIM:</v>
      </c>
      <c r="C37" s="39"/>
      <c r="D37" s="39"/>
      <c r="E37" s="39" t="str">
        <f>C6</f>
        <v>4.TAKIM:</v>
      </c>
      <c r="F37" s="39"/>
      <c r="G37" s="41"/>
      <c r="I37" s="39" t="str">
        <f>E37</f>
        <v>4.TAKIM:</v>
      </c>
      <c r="J37" s="39"/>
      <c r="K37" s="39"/>
      <c r="L37" s="39" t="str">
        <f>B37</f>
        <v>8.TAKIM:</v>
      </c>
      <c r="M37" s="39"/>
      <c r="N37" s="41"/>
    </row>
    <row r="38" spans="2:14" ht="11.25" customHeight="1">
      <c r="B38" s="39" t="str">
        <f>C5</f>
        <v>3.TAKIM</v>
      </c>
      <c r="C38" s="39"/>
      <c r="D38" s="39"/>
      <c r="E38" s="39" t="str">
        <f>C11</f>
        <v>9.TAKIM:</v>
      </c>
      <c r="F38" s="39"/>
      <c r="G38" s="41"/>
      <c r="I38" s="39" t="str">
        <f>E38</f>
        <v>9.TAKIM:</v>
      </c>
      <c r="J38" s="39"/>
      <c r="K38" s="39"/>
      <c r="L38" s="39" t="str">
        <f>B38</f>
        <v>3.TAKIM</v>
      </c>
      <c r="M38" s="39"/>
      <c r="N38" s="41"/>
    </row>
    <row r="39" spans="2:14" ht="11.25" customHeight="1">
      <c r="B39" s="39" t="str">
        <f>C3</f>
        <v>1.TAKIM:</v>
      </c>
      <c r="C39" s="39"/>
      <c r="D39" s="39"/>
      <c r="E39" s="39" t="str">
        <f>C4</f>
        <v>2.TAKIM:</v>
      </c>
      <c r="F39" s="39"/>
      <c r="G39" s="41"/>
      <c r="I39" s="39" t="str">
        <f>E39</f>
        <v>2.TAKIM:</v>
      </c>
      <c r="J39" s="39"/>
      <c r="K39" s="39"/>
      <c r="L39" s="39" t="str">
        <f>B39</f>
        <v>1.TAKIM:</v>
      </c>
      <c r="M39" s="39"/>
      <c r="N39" s="41"/>
    </row>
    <row r="40" spans="2:14" ht="11.25" customHeight="1">
      <c r="B40" s="39" t="str">
        <f>C8</f>
        <v>6.TAKIM:</v>
      </c>
      <c r="C40" s="39"/>
      <c r="D40" s="39"/>
      <c r="E40" s="39" t="str">
        <f>C12</f>
        <v>BAY</v>
      </c>
      <c r="F40" s="39"/>
      <c r="G40" s="41"/>
      <c r="I40" s="39" t="str">
        <f>E40</f>
        <v>BAY</v>
      </c>
      <c r="J40" s="39"/>
      <c r="K40" s="39"/>
      <c r="L40" s="39" t="str">
        <f>B40</f>
        <v>6.TAKIM:</v>
      </c>
      <c r="M40" s="39"/>
      <c r="N40" s="41"/>
    </row>
    <row r="41" ht="8.25" customHeight="1">
      <c r="B41" s="20" t="s">
        <v>1</v>
      </c>
    </row>
    <row r="42" spans="2:14" ht="11.25" customHeight="1">
      <c r="B42" s="36" t="s">
        <v>9</v>
      </c>
      <c r="C42" s="180" t="s">
        <v>3</v>
      </c>
      <c r="D42" s="180"/>
      <c r="E42" s="37"/>
      <c r="F42" s="38" t="s">
        <v>4</v>
      </c>
      <c r="G42" s="38" t="s">
        <v>5</v>
      </c>
      <c r="I42" s="36" t="s">
        <v>18</v>
      </c>
      <c r="J42" s="180" t="s">
        <v>3</v>
      </c>
      <c r="K42" s="180"/>
      <c r="L42" s="37"/>
      <c r="M42" s="38" t="s">
        <v>4</v>
      </c>
      <c r="N42" s="38" t="s">
        <v>5</v>
      </c>
    </row>
    <row r="43" spans="2:14" ht="11.25" customHeight="1">
      <c r="B43" s="39" t="str">
        <f>C6</f>
        <v>4.TAKIM:</v>
      </c>
      <c r="C43" s="39"/>
      <c r="D43" s="39"/>
      <c r="E43" s="39" t="str">
        <f>C8</f>
        <v>6.TAKIM:</v>
      </c>
      <c r="F43" s="39"/>
      <c r="G43" s="40"/>
      <c r="I43" s="39" t="str">
        <f>E43</f>
        <v>6.TAKIM:</v>
      </c>
      <c r="J43" s="39" t="s">
        <v>1</v>
      </c>
      <c r="K43" s="39" t="s">
        <v>1</v>
      </c>
      <c r="L43" s="39" t="str">
        <f>B43</f>
        <v>4.TAKIM:</v>
      </c>
      <c r="M43" s="39"/>
      <c r="N43" s="40"/>
    </row>
    <row r="44" spans="2:14" ht="11.25" customHeight="1">
      <c r="B44" s="39" t="str">
        <f>C9</f>
        <v>7.TAKIM:</v>
      </c>
      <c r="C44" s="39"/>
      <c r="D44" s="39"/>
      <c r="E44" s="39" t="str">
        <f>C5</f>
        <v>3.TAKIM</v>
      </c>
      <c r="F44" s="39"/>
      <c r="G44" s="41"/>
      <c r="I44" s="39" t="str">
        <f>E44</f>
        <v>3.TAKIM</v>
      </c>
      <c r="J44" s="39"/>
      <c r="K44" s="39"/>
      <c r="L44" s="39" t="str">
        <f>B44</f>
        <v>7.TAKIM:</v>
      </c>
      <c r="M44" s="39"/>
      <c r="N44" s="41"/>
    </row>
    <row r="45" spans="2:14" ht="11.25" customHeight="1">
      <c r="B45" s="39" t="str">
        <f>C4</f>
        <v>2.TAKIM:</v>
      </c>
      <c r="C45" s="39"/>
      <c r="D45" s="39"/>
      <c r="E45" s="39" t="str">
        <f>C10</f>
        <v>8.TAKIM:</v>
      </c>
      <c r="F45" s="39"/>
      <c r="G45" s="41"/>
      <c r="I45" s="39" t="str">
        <f>E45</f>
        <v>8.TAKIM:</v>
      </c>
      <c r="J45" s="39"/>
      <c r="K45" s="39"/>
      <c r="L45" s="39" t="str">
        <f>B45</f>
        <v>2.TAKIM:</v>
      </c>
      <c r="M45" s="39"/>
      <c r="N45" s="41"/>
    </row>
    <row r="46" spans="2:14" ht="11.25" customHeight="1">
      <c r="B46" s="39" t="str">
        <f>C11</f>
        <v>9.TAKIM:</v>
      </c>
      <c r="C46" s="39"/>
      <c r="D46" s="39"/>
      <c r="E46" s="39" t="str">
        <f>C3</f>
        <v>1.TAKIM:</v>
      </c>
      <c r="F46" s="39"/>
      <c r="G46" s="41"/>
      <c r="I46" s="39" t="str">
        <f>E46</f>
        <v>1.TAKIM:</v>
      </c>
      <c r="J46" s="39"/>
      <c r="K46" s="39"/>
      <c r="L46" s="39" t="str">
        <f>B46</f>
        <v>9.TAKIM:</v>
      </c>
      <c r="M46" s="39"/>
      <c r="N46" s="41"/>
    </row>
    <row r="47" spans="2:14" ht="11.25" customHeight="1">
      <c r="B47" s="39" t="str">
        <f>C7</f>
        <v>5.TAKIM</v>
      </c>
      <c r="C47" s="39"/>
      <c r="D47" s="39"/>
      <c r="E47" s="39" t="str">
        <f>C12</f>
        <v>BAY</v>
      </c>
      <c r="F47" s="39"/>
      <c r="G47" s="41"/>
      <c r="I47" s="39" t="str">
        <f>E47</f>
        <v>BAY</v>
      </c>
      <c r="J47" s="39"/>
      <c r="K47" s="39"/>
      <c r="L47" s="39" t="str">
        <f>B47</f>
        <v>5.TAKIM</v>
      </c>
      <c r="M47" s="39"/>
      <c r="N47" s="41"/>
    </row>
    <row r="48" ht="8.25" customHeight="1">
      <c r="B48" s="20" t="s">
        <v>1</v>
      </c>
    </row>
    <row r="49" spans="2:14" ht="11.25" customHeight="1">
      <c r="B49" s="36" t="s">
        <v>10</v>
      </c>
      <c r="C49" s="180" t="s">
        <v>3</v>
      </c>
      <c r="D49" s="180"/>
      <c r="E49" s="37"/>
      <c r="F49" s="38" t="s">
        <v>4</v>
      </c>
      <c r="G49" s="38" t="s">
        <v>5</v>
      </c>
      <c r="I49" s="36" t="s">
        <v>19</v>
      </c>
      <c r="J49" s="180" t="s">
        <v>3</v>
      </c>
      <c r="K49" s="180"/>
      <c r="L49" s="37"/>
      <c r="M49" s="38" t="s">
        <v>4</v>
      </c>
      <c r="N49" s="38" t="s">
        <v>5</v>
      </c>
    </row>
    <row r="50" spans="2:14" ht="11.25" customHeight="1">
      <c r="B50" s="39" t="str">
        <f>C5</f>
        <v>3.TAKIM</v>
      </c>
      <c r="C50" s="39"/>
      <c r="D50" s="39"/>
      <c r="E50" s="39" t="str">
        <f>C7</f>
        <v>5.TAKIM</v>
      </c>
      <c r="F50" s="39"/>
      <c r="G50" s="40"/>
      <c r="I50" s="39" t="str">
        <f>E50</f>
        <v>5.TAKIM</v>
      </c>
      <c r="J50" s="39" t="s">
        <v>1</v>
      </c>
      <c r="K50" s="39" t="s">
        <v>1</v>
      </c>
      <c r="L50" s="39" t="str">
        <f>B50</f>
        <v>3.TAKIM</v>
      </c>
      <c r="M50" s="39"/>
      <c r="N50" s="40"/>
    </row>
    <row r="51" spans="2:14" ht="11.25" customHeight="1">
      <c r="B51" s="39" t="str">
        <f>C8</f>
        <v>6.TAKIM:</v>
      </c>
      <c r="C51" s="39"/>
      <c r="D51" s="39"/>
      <c r="E51" s="39" t="str">
        <f>C4</f>
        <v>2.TAKIM:</v>
      </c>
      <c r="F51" s="39"/>
      <c r="G51" s="41"/>
      <c r="I51" s="39" t="str">
        <f>E51</f>
        <v>2.TAKIM:</v>
      </c>
      <c r="J51" s="39"/>
      <c r="K51" s="39"/>
      <c r="L51" s="39" t="str">
        <f>B51</f>
        <v>6.TAKIM:</v>
      </c>
      <c r="M51" s="39"/>
      <c r="N51" s="41"/>
    </row>
    <row r="52" spans="2:14" ht="11.25" customHeight="1">
      <c r="B52" s="39" t="str">
        <f>C3</f>
        <v>1.TAKIM:</v>
      </c>
      <c r="C52" s="39"/>
      <c r="D52" s="39"/>
      <c r="E52" s="39" t="str">
        <f>C9</f>
        <v>7.TAKIM:</v>
      </c>
      <c r="F52" s="39"/>
      <c r="G52" s="41"/>
      <c r="I52" s="39" t="str">
        <f>E52</f>
        <v>7.TAKIM:</v>
      </c>
      <c r="J52" s="39"/>
      <c r="K52" s="39"/>
      <c r="L52" s="39" t="str">
        <f>B52</f>
        <v>1.TAKIM:</v>
      </c>
      <c r="M52" s="39"/>
      <c r="N52" s="41"/>
    </row>
    <row r="53" spans="2:14" ht="11.25" customHeight="1">
      <c r="B53" s="39" t="str">
        <f>C10</f>
        <v>8.TAKIM:</v>
      </c>
      <c r="C53" s="39"/>
      <c r="D53" s="39"/>
      <c r="E53" s="39" t="str">
        <f>C11</f>
        <v>9.TAKIM:</v>
      </c>
      <c r="F53" s="39"/>
      <c r="G53" s="41"/>
      <c r="I53" s="39" t="str">
        <f>E53</f>
        <v>9.TAKIM:</v>
      </c>
      <c r="J53" s="39"/>
      <c r="K53" s="39"/>
      <c r="L53" s="39" t="str">
        <f>B53</f>
        <v>8.TAKIM:</v>
      </c>
      <c r="M53" s="39"/>
      <c r="N53" s="41"/>
    </row>
    <row r="54" spans="2:14" ht="11.25" customHeight="1">
      <c r="B54" s="39" t="str">
        <f>C6</f>
        <v>4.TAKIM:</v>
      </c>
      <c r="C54" s="39"/>
      <c r="D54" s="39"/>
      <c r="E54" s="39" t="str">
        <f>C12</f>
        <v>BAY</v>
      </c>
      <c r="F54" s="39"/>
      <c r="G54" s="41"/>
      <c r="I54" s="39" t="str">
        <f>E54</f>
        <v>BAY</v>
      </c>
      <c r="J54" s="39"/>
      <c r="K54" s="39"/>
      <c r="L54" s="39" t="str">
        <f>B54</f>
        <v>4.TAKIM:</v>
      </c>
      <c r="M54" s="39"/>
      <c r="N54" s="41"/>
    </row>
    <row r="55" ht="8.25" customHeight="1">
      <c r="B55" s="20" t="s">
        <v>1</v>
      </c>
    </row>
    <row r="56" spans="2:14" ht="11.25" customHeight="1">
      <c r="B56" s="36" t="s">
        <v>12</v>
      </c>
      <c r="C56" s="180" t="s">
        <v>3</v>
      </c>
      <c r="D56" s="180"/>
      <c r="E56" s="37"/>
      <c r="F56" s="38" t="s">
        <v>4</v>
      </c>
      <c r="G56" s="38" t="s">
        <v>5</v>
      </c>
      <c r="I56" s="36" t="s">
        <v>20</v>
      </c>
      <c r="J56" s="180" t="s">
        <v>3</v>
      </c>
      <c r="K56" s="180"/>
      <c r="L56" s="37"/>
      <c r="M56" s="38" t="s">
        <v>4</v>
      </c>
      <c r="N56" s="38" t="s">
        <v>5</v>
      </c>
    </row>
    <row r="57" spans="2:14" ht="11.25" customHeight="1">
      <c r="B57" s="39" t="str">
        <f>C4</f>
        <v>2.TAKIM:</v>
      </c>
      <c r="C57" s="39"/>
      <c r="D57" s="39"/>
      <c r="E57" s="39" t="str">
        <f>C6</f>
        <v>4.TAKIM:</v>
      </c>
      <c r="F57" s="39"/>
      <c r="G57" s="40"/>
      <c r="I57" s="39" t="str">
        <f>E57</f>
        <v>4.TAKIM:</v>
      </c>
      <c r="J57" s="39" t="s">
        <v>1</v>
      </c>
      <c r="K57" s="39" t="s">
        <v>1</v>
      </c>
      <c r="L57" s="39" t="str">
        <f>B57</f>
        <v>2.TAKIM:</v>
      </c>
      <c r="M57" s="39"/>
      <c r="N57" s="40"/>
    </row>
    <row r="58" spans="2:14" ht="11.25" customHeight="1">
      <c r="B58" s="39" t="str">
        <f>C7</f>
        <v>5.TAKIM</v>
      </c>
      <c r="C58" s="39"/>
      <c r="D58" s="39"/>
      <c r="E58" s="39" t="str">
        <f>C3</f>
        <v>1.TAKIM:</v>
      </c>
      <c r="F58" s="39"/>
      <c r="G58" s="41"/>
      <c r="I58" s="39" t="str">
        <f>E58</f>
        <v>1.TAKIM:</v>
      </c>
      <c r="J58" s="39"/>
      <c r="K58" s="39"/>
      <c r="L58" s="39" t="str">
        <f>B58</f>
        <v>5.TAKIM</v>
      </c>
      <c r="M58" s="39"/>
      <c r="N58" s="41"/>
    </row>
    <row r="59" spans="2:14" ht="11.25" customHeight="1">
      <c r="B59" s="39" t="str">
        <f>C11</f>
        <v>9.TAKIM:</v>
      </c>
      <c r="C59" s="39"/>
      <c r="D59" s="39"/>
      <c r="E59" s="39" t="str">
        <f>C8</f>
        <v>6.TAKIM:</v>
      </c>
      <c r="F59" s="39"/>
      <c r="G59" s="41"/>
      <c r="I59" s="39" t="str">
        <f>E59</f>
        <v>6.TAKIM:</v>
      </c>
      <c r="J59" s="39"/>
      <c r="K59" s="39"/>
      <c r="L59" s="39" t="str">
        <f>B59</f>
        <v>9.TAKIM:</v>
      </c>
      <c r="M59" s="39"/>
      <c r="N59" s="41"/>
    </row>
    <row r="60" spans="2:14" ht="11.25" customHeight="1">
      <c r="B60" s="39" t="str">
        <f>C9</f>
        <v>7.TAKIM:</v>
      </c>
      <c r="C60" s="39"/>
      <c r="D60" s="39"/>
      <c r="E60" s="39" t="str">
        <f>C10</f>
        <v>8.TAKIM:</v>
      </c>
      <c r="F60" s="39"/>
      <c r="G60" s="41"/>
      <c r="I60" s="39" t="str">
        <f>E60</f>
        <v>8.TAKIM:</v>
      </c>
      <c r="J60" s="39"/>
      <c r="K60" s="39"/>
      <c r="L60" s="39" t="str">
        <f>B60</f>
        <v>7.TAKIM:</v>
      </c>
      <c r="M60" s="39"/>
      <c r="N60" s="41"/>
    </row>
    <row r="61" spans="2:14" ht="11.25" customHeight="1">
      <c r="B61" s="7" t="str">
        <f>C5</f>
        <v>3.TAKIM</v>
      </c>
      <c r="C61" s="7"/>
      <c r="D61" s="7"/>
      <c r="E61" s="7" t="str">
        <f>C12</f>
        <v>BAY</v>
      </c>
      <c r="F61" s="7"/>
      <c r="G61" s="7"/>
      <c r="I61" s="39" t="str">
        <f>E61</f>
        <v>BAY</v>
      </c>
      <c r="J61" s="39"/>
      <c r="K61" s="39"/>
      <c r="L61" s="39" t="str">
        <f>B61</f>
        <v>3.TAKIM</v>
      </c>
      <c r="M61" s="39"/>
      <c r="N61" s="41"/>
    </row>
    <row r="62" ht="8.25" customHeight="1">
      <c r="B62" s="20" t="s">
        <v>1</v>
      </c>
    </row>
    <row r="63" spans="2:14" ht="11.25" customHeight="1">
      <c r="B63" s="36" t="s">
        <v>13</v>
      </c>
      <c r="C63" s="180" t="s">
        <v>3</v>
      </c>
      <c r="D63" s="180"/>
      <c r="E63" s="37"/>
      <c r="F63" s="38" t="s">
        <v>4</v>
      </c>
      <c r="G63" s="38" t="s">
        <v>5</v>
      </c>
      <c r="I63" s="36" t="s">
        <v>21</v>
      </c>
      <c r="J63" s="180" t="s">
        <v>3</v>
      </c>
      <c r="K63" s="180"/>
      <c r="L63" s="37"/>
      <c r="M63" s="38" t="s">
        <v>4</v>
      </c>
      <c r="N63" s="38" t="s">
        <v>5</v>
      </c>
    </row>
    <row r="64" spans="2:14" ht="11.25" customHeight="1">
      <c r="B64" s="39" t="str">
        <f>C3</f>
        <v>1.TAKIM:</v>
      </c>
      <c r="C64" s="39"/>
      <c r="D64" s="39"/>
      <c r="E64" s="39" t="str">
        <f>C5</f>
        <v>3.TAKIM</v>
      </c>
      <c r="F64" s="39"/>
      <c r="G64" s="40"/>
      <c r="I64" s="39" t="str">
        <f>E64</f>
        <v>3.TAKIM</v>
      </c>
      <c r="J64" s="39" t="s">
        <v>1</v>
      </c>
      <c r="K64" s="39" t="s">
        <v>1</v>
      </c>
      <c r="L64" s="39" t="str">
        <f>B64</f>
        <v>1.TAKIM:</v>
      </c>
      <c r="M64" s="39"/>
      <c r="N64" s="40"/>
    </row>
    <row r="65" spans="2:14" ht="11.25" customHeight="1">
      <c r="B65" s="39" t="str">
        <f>C6</f>
        <v>4.TAKIM:</v>
      </c>
      <c r="C65" s="39"/>
      <c r="D65" s="39"/>
      <c r="E65" s="39" t="str">
        <f>C11</f>
        <v>9.TAKIM:</v>
      </c>
      <c r="F65" s="39"/>
      <c r="G65" s="41"/>
      <c r="I65" s="39" t="str">
        <f>E65</f>
        <v>9.TAKIM:</v>
      </c>
      <c r="J65" s="39"/>
      <c r="K65" s="39"/>
      <c r="L65" s="39" t="str">
        <f>B65</f>
        <v>4.TAKIM:</v>
      </c>
      <c r="M65" s="39"/>
      <c r="N65" s="41"/>
    </row>
    <row r="66" spans="2:14" ht="11.25" customHeight="1">
      <c r="B66" s="39" t="str">
        <f>C10</f>
        <v>8.TAKIM:</v>
      </c>
      <c r="C66" s="39"/>
      <c r="D66" s="39"/>
      <c r="E66" s="39" t="str">
        <f>C7</f>
        <v>5.TAKIM</v>
      </c>
      <c r="F66" s="39"/>
      <c r="G66" s="41"/>
      <c r="I66" s="39" t="str">
        <f>E66</f>
        <v>5.TAKIM</v>
      </c>
      <c r="J66" s="39"/>
      <c r="K66" s="39"/>
      <c r="L66" s="39" t="str">
        <f>B66</f>
        <v>8.TAKIM:</v>
      </c>
      <c r="M66" s="39"/>
      <c r="N66" s="41"/>
    </row>
    <row r="67" spans="2:14" ht="11.25" customHeight="1">
      <c r="B67" s="39" t="str">
        <f>C8</f>
        <v>6.TAKIM:</v>
      </c>
      <c r="C67" s="39"/>
      <c r="D67" s="39"/>
      <c r="E67" s="39" t="str">
        <f>C9</f>
        <v>7.TAKIM:</v>
      </c>
      <c r="F67" s="39"/>
      <c r="G67" s="41"/>
      <c r="I67" s="39" t="str">
        <f>E67</f>
        <v>7.TAKIM:</v>
      </c>
      <c r="J67" s="39"/>
      <c r="K67" s="39"/>
      <c r="L67" s="39" t="str">
        <f>B67</f>
        <v>6.TAKIM:</v>
      </c>
      <c r="M67" s="39"/>
      <c r="N67" s="41"/>
    </row>
    <row r="68" spans="2:14" ht="11.25" customHeight="1">
      <c r="B68" s="7" t="str">
        <f>C4</f>
        <v>2.TAKIM:</v>
      </c>
      <c r="C68" s="7"/>
      <c r="D68" s="7"/>
      <c r="E68" s="7" t="str">
        <f>C12</f>
        <v>BAY</v>
      </c>
      <c r="F68" s="7"/>
      <c r="G68" s="7"/>
      <c r="I68" s="39" t="str">
        <f>E68</f>
        <v>BAY</v>
      </c>
      <c r="J68" s="39"/>
      <c r="K68" s="39"/>
      <c r="L68" s="39" t="str">
        <f>B68</f>
        <v>2.TAKIM:</v>
      </c>
      <c r="M68" s="39"/>
      <c r="N68" s="41"/>
    </row>
    <row r="69" ht="8.25" customHeight="1">
      <c r="B69" s="20" t="s">
        <v>1</v>
      </c>
    </row>
    <row r="70" spans="2:14" ht="11.25" customHeight="1">
      <c r="B70" s="36" t="s">
        <v>11</v>
      </c>
      <c r="C70" s="180" t="s">
        <v>3</v>
      </c>
      <c r="D70" s="180"/>
      <c r="E70" s="37"/>
      <c r="F70" s="38" t="s">
        <v>4</v>
      </c>
      <c r="G70" s="38" t="s">
        <v>5</v>
      </c>
      <c r="I70" s="36" t="s">
        <v>22</v>
      </c>
      <c r="J70" s="180" t="s">
        <v>3</v>
      </c>
      <c r="K70" s="180"/>
      <c r="L70" s="37"/>
      <c r="M70" s="38" t="s">
        <v>4</v>
      </c>
      <c r="N70" s="38" t="s">
        <v>5</v>
      </c>
    </row>
    <row r="71" spans="2:14" ht="11.25" customHeight="1">
      <c r="B71" s="39" t="str">
        <f>C11</f>
        <v>9.TAKIM:</v>
      </c>
      <c r="C71" s="39"/>
      <c r="D71" s="39"/>
      <c r="E71" s="39" t="str">
        <f>C4</f>
        <v>2.TAKIM:</v>
      </c>
      <c r="F71" s="39"/>
      <c r="G71" s="40"/>
      <c r="I71" s="39" t="str">
        <f>E71</f>
        <v>2.TAKIM:</v>
      </c>
      <c r="J71" s="39" t="s">
        <v>1</v>
      </c>
      <c r="K71" s="39" t="s">
        <v>1</v>
      </c>
      <c r="L71" s="39" t="str">
        <f>B71</f>
        <v>9.TAKIM:</v>
      </c>
      <c r="M71" s="39"/>
      <c r="N71" s="40"/>
    </row>
    <row r="72" spans="2:14" ht="11.25" customHeight="1">
      <c r="B72" s="39" t="str">
        <f>C5</f>
        <v>3.TAKIM</v>
      </c>
      <c r="C72" s="39"/>
      <c r="D72" s="39"/>
      <c r="E72" s="39" t="str">
        <f>C10</f>
        <v>8.TAKIM:</v>
      </c>
      <c r="F72" s="39"/>
      <c r="G72" s="41"/>
      <c r="I72" s="39" t="str">
        <f>E72</f>
        <v>8.TAKIM:</v>
      </c>
      <c r="J72" s="39"/>
      <c r="K72" s="39"/>
      <c r="L72" s="39" t="str">
        <f>B72</f>
        <v>3.TAKIM</v>
      </c>
      <c r="M72" s="39"/>
      <c r="N72" s="41"/>
    </row>
    <row r="73" spans="2:14" ht="11.25" customHeight="1">
      <c r="B73" s="39" t="str">
        <f>C9</f>
        <v>7.TAKIM:</v>
      </c>
      <c r="C73" s="39"/>
      <c r="D73" s="39"/>
      <c r="E73" s="39" t="str">
        <f>C6</f>
        <v>4.TAKIM:</v>
      </c>
      <c r="F73" s="39"/>
      <c r="G73" s="41"/>
      <c r="I73" s="39" t="str">
        <f>E73</f>
        <v>4.TAKIM:</v>
      </c>
      <c r="J73" s="39"/>
      <c r="K73" s="39"/>
      <c r="L73" s="39" t="str">
        <f>B73</f>
        <v>7.TAKIM:</v>
      </c>
      <c r="M73" s="39"/>
      <c r="N73" s="41"/>
    </row>
    <row r="74" spans="2:14" ht="11.25" customHeight="1">
      <c r="B74" s="39" t="str">
        <f>C7</f>
        <v>5.TAKIM</v>
      </c>
      <c r="C74" s="39"/>
      <c r="D74" s="39"/>
      <c r="E74" s="39" t="str">
        <f>C8</f>
        <v>6.TAKIM:</v>
      </c>
      <c r="F74" s="39"/>
      <c r="G74" s="41"/>
      <c r="I74" s="39" t="str">
        <f>E74</f>
        <v>6.TAKIM:</v>
      </c>
      <c r="J74" s="39"/>
      <c r="K74" s="39"/>
      <c r="L74" s="39" t="str">
        <f>B74</f>
        <v>5.TAKIM</v>
      </c>
      <c r="M74" s="39"/>
      <c r="N74" s="41"/>
    </row>
    <row r="75" spans="2:14" ht="11.25" customHeight="1">
      <c r="B75" s="7" t="str">
        <f>C3</f>
        <v>1.TAKIM:</v>
      </c>
      <c r="C75" s="7"/>
      <c r="D75" s="7"/>
      <c r="E75" s="7" t="str">
        <f>C12</f>
        <v>BAY</v>
      </c>
      <c r="F75" s="7"/>
      <c r="G75" s="7"/>
      <c r="I75" s="39" t="str">
        <f>E75</f>
        <v>BAY</v>
      </c>
      <c r="J75" s="39"/>
      <c r="K75" s="39"/>
      <c r="L75" s="39" t="str">
        <f>B75</f>
        <v>1.TAKIM:</v>
      </c>
      <c r="M75" s="39"/>
      <c r="N75" s="41"/>
    </row>
    <row r="76" ht="8.25" customHeight="1">
      <c r="B76" s="20" t="s">
        <v>1</v>
      </c>
    </row>
    <row r="77" spans="2:3" ht="15">
      <c r="B77" s="160" t="s">
        <v>1</v>
      </c>
      <c r="C77" s="160"/>
    </row>
  </sheetData>
  <sheetProtection/>
  <mergeCells count="32"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B77:C77"/>
    <mergeCell ref="C56:D56"/>
    <mergeCell ref="J56:K56"/>
    <mergeCell ref="C63:D63"/>
    <mergeCell ref="J63:K63"/>
    <mergeCell ref="C70:D70"/>
    <mergeCell ref="J70:K70"/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</mergeCells>
  <conditionalFormatting sqref="B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1811023622047245" top="0.15748031496062992" bottom="0.07874015748031496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Q77"/>
  <sheetViews>
    <sheetView zoomScalePageLayoutView="0" workbookViewId="0" topLeftCell="A1">
      <pane ySplit="12" topLeftCell="A13" activePane="bottomLeft" state="frozen"/>
      <selection pane="topLeft" activeCell="A1" sqref="A1"/>
      <selection pane="bottomLeft" activeCell="B1" sqref="B1:N1"/>
    </sheetView>
  </sheetViews>
  <sheetFormatPr defaultColWidth="9.140625" defaultRowHeight="15"/>
  <cols>
    <col min="1" max="2" width="10.7109375" style="20" customWidth="1"/>
    <col min="3" max="3" width="3.00390625" style="20" bestFit="1" customWidth="1"/>
    <col min="4" max="4" width="3.28125" style="20" customWidth="1"/>
    <col min="5" max="5" width="10.7109375" style="20" customWidth="1"/>
    <col min="6" max="7" width="9.7109375" style="20" customWidth="1"/>
    <col min="8" max="8" width="2.7109375" style="20" customWidth="1"/>
    <col min="9" max="9" width="10.7109375" style="20" customWidth="1"/>
    <col min="10" max="11" width="3.00390625" style="20" bestFit="1" customWidth="1"/>
    <col min="12" max="12" width="10.7109375" style="20" customWidth="1"/>
    <col min="13" max="14" width="9.7109375" style="20" customWidth="1"/>
    <col min="15" max="15" width="2.00390625" style="20" bestFit="1" customWidth="1"/>
    <col min="16" max="16384" width="9.140625" style="20" customWidth="1"/>
  </cols>
  <sheetData>
    <row r="1" spans="2:14" ht="21">
      <c r="B1" s="152" t="s">
        <v>388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2:17" ht="14.25" customHeight="1" thickBot="1">
      <c r="B2" s="23" t="s">
        <v>31</v>
      </c>
      <c r="C2" s="169" t="s">
        <v>0</v>
      </c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20" t="s">
        <v>1</v>
      </c>
      <c r="P2" s="155" t="s">
        <v>205</v>
      </c>
      <c r="Q2" s="155"/>
    </row>
    <row r="3" spans="2:17" ht="14.25" customHeight="1" thickBot="1" thickTop="1">
      <c r="B3" s="42">
        <v>1</v>
      </c>
      <c r="C3" s="166" t="s">
        <v>222</v>
      </c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P3" s="155"/>
      <c r="Q3" s="155"/>
    </row>
    <row r="4" spans="2:17" ht="14.25" customHeight="1" thickBot="1" thickTop="1">
      <c r="B4" s="42">
        <v>2</v>
      </c>
      <c r="C4" s="166" t="s">
        <v>223</v>
      </c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P4" s="155"/>
      <c r="Q4" s="155"/>
    </row>
    <row r="5" spans="2:17" ht="14.25" customHeight="1" thickBot="1" thickTop="1">
      <c r="B5" s="42">
        <v>3</v>
      </c>
      <c r="C5" s="166" t="s">
        <v>206</v>
      </c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P5" s="155"/>
      <c r="Q5" s="155"/>
    </row>
    <row r="6" spans="2:17" ht="14.25" customHeight="1" thickBot="1" thickTop="1">
      <c r="B6" s="42">
        <v>4</v>
      </c>
      <c r="C6" s="166" t="s">
        <v>225</v>
      </c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P6" s="155"/>
      <c r="Q6" s="155"/>
    </row>
    <row r="7" spans="2:14" ht="14.25" customHeight="1" thickBot="1" thickTop="1">
      <c r="B7" s="42">
        <v>5</v>
      </c>
      <c r="C7" s="166" t="s">
        <v>209</v>
      </c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</row>
    <row r="8" spans="2:14" ht="14.25" customHeight="1" thickBot="1" thickTop="1">
      <c r="B8" s="42">
        <v>6</v>
      </c>
      <c r="C8" s="166" t="s">
        <v>227</v>
      </c>
      <c r="D8" s="167"/>
      <c r="E8" s="167"/>
      <c r="F8" s="167"/>
      <c r="G8" s="167"/>
      <c r="H8" s="167"/>
      <c r="I8" s="167"/>
      <c r="J8" s="167"/>
      <c r="K8" s="167"/>
      <c r="L8" s="167"/>
      <c r="M8" s="167"/>
      <c r="N8" s="167"/>
    </row>
    <row r="9" spans="2:14" ht="14.25" customHeight="1" thickBot="1" thickTop="1">
      <c r="B9" s="42">
        <v>7</v>
      </c>
      <c r="C9" s="166" t="s">
        <v>228</v>
      </c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</row>
    <row r="10" spans="2:14" ht="14.25" customHeight="1" thickBot="1" thickTop="1">
      <c r="B10" s="42">
        <v>8</v>
      </c>
      <c r="C10" s="182" t="s">
        <v>229</v>
      </c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</row>
    <row r="11" spans="2:14" ht="14.25" customHeight="1" thickBot="1" thickTop="1">
      <c r="B11" s="42">
        <v>9</v>
      </c>
      <c r="C11" s="166" t="s">
        <v>230</v>
      </c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2" spans="2:14" ht="14.25" customHeight="1" thickBot="1" thickTop="1">
      <c r="B12" s="42">
        <v>10</v>
      </c>
      <c r="C12" s="166" t="s">
        <v>231</v>
      </c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</row>
    <row r="13" spans="2:9" ht="12.75" customHeight="1" thickTop="1">
      <c r="B13" s="20" t="s">
        <v>1</v>
      </c>
      <c r="I13" s="72" t="s">
        <v>204</v>
      </c>
    </row>
    <row r="14" spans="2:14" s="43" customFormat="1" ht="12" customHeight="1">
      <c r="B14" s="36" t="s">
        <v>2</v>
      </c>
      <c r="C14" s="180" t="s">
        <v>3</v>
      </c>
      <c r="D14" s="180"/>
      <c r="E14" s="37"/>
      <c r="F14" s="38" t="s">
        <v>4</v>
      </c>
      <c r="G14" s="38" t="s">
        <v>5</v>
      </c>
      <c r="H14" s="43" t="s">
        <v>1</v>
      </c>
      <c r="I14" s="36" t="s">
        <v>14</v>
      </c>
      <c r="J14" s="180" t="s">
        <v>3</v>
      </c>
      <c r="K14" s="180"/>
      <c r="L14" s="37"/>
      <c r="M14" s="38" t="s">
        <v>4</v>
      </c>
      <c r="N14" s="38" t="s">
        <v>5</v>
      </c>
    </row>
    <row r="15" spans="2:14" s="43" customFormat="1" ht="10.5" customHeight="1">
      <c r="B15" s="39" t="str">
        <f>C5</f>
        <v>3.TAKIM</v>
      </c>
      <c r="C15" s="39" t="s">
        <v>1</v>
      </c>
      <c r="D15" s="39" t="s">
        <v>1</v>
      </c>
      <c r="E15" s="39" t="str">
        <f>C4</f>
        <v>2.TAKIM:</v>
      </c>
      <c r="F15" s="39"/>
      <c r="G15" s="40"/>
      <c r="I15" s="39" t="str">
        <f>E15</f>
        <v>2.TAKIM:</v>
      </c>
      <c r="J15" s="39" t="s">
        <v>1</v>
      </c>
      <c r="K15" s="39" t="s">
        <v>1</v>
      </c>
      <c r="L15" s="39" t="str">
        <f>B15</f>
        <v>3.TAKIM</v>
      </c>
      <c r="M15" s="39"/>
      <c r="N15" s="40"/>
    </row>
    <row r="16" spans="2:14" s="43" customFormat="1" ht="10.5" customHeight="1">
      <c r="B16" s="39" t="str">
        <f>C6</f>
        <v>4.TAKIM:</v>
      </c>
      <c r="C16" s="39"/>
      <c r="D16" s="39"/>
      <c r="E16" s="39" t="str">
        <f>C3</f>
        <v>1.TAKIM:</v>
      </c>
      <c r="F16" s="39"/>
      <c r="G16" s="41"/>
      <c r="I16" s="39" t="str">
        <f>E16</f>
        <v>1.TAKIM:</v>
      </c>
      <c r="J16" s="39"/>
      <c r="K16" s="39"/>
      <c r="L16" s="39" t="str">
        <f>B16</f>
        <v>4.TAKIM:</v>
      </c>
      <c r="M16" s="39"/>
      <c r="N16" s="41"/>
    </row>
    <row r="17" spans="2:14" s="43" customFormat="1" ht="10.5" customHeight="1">
      <c r="B17" s="39" t="str">
        <f>C7</f>
        <v>5.TAKIM</v>
      </c>
      <c r="C17" s="39"/>
      <c r="D17" s="39"/>
      <c r="E17" s="39" t="str">
        <f>C11</f>
        <v>9.TAKIM:</v>
      </c>
      <c r="F17" s="39"/>
      <c r="G17" s="41"/>
      <c r="I17" s="39" t="str">
        <f>E17</f>
        <v>9.TAKIM:</v>
      </c>
      <c r="J17" s="39"/>
      <c r="K17" s="39"/>
      <c r="L17" s="39" t="str">
        <f>B17</f>
        <v>5.TAKIM</v>
      </c>
      <c r="M17" s="39"/>
      <c r="N17" s="41"/>
    </row>
    <row r="18" spans="2:14" s="43" customFormat="1" ht="10.5" customHeight="1">
      <c r="B18" s="39" t="str">
        <f>C8</f>
        <v>6.TAKIM:</v>
      </c>
      <c r="C18" s="39"/>
      <c r="D18" s="39"/>
      <c r="E18" s="39" t="str">
        <f>C10</f>
        <v>8.TAKIM:</v>
      </c>
      <c r="F18" s="39"/>
      <c r="G18" s="41"/>
      <c r="I18" s="39" t="str">
        <f>E18</f>
        <v>8.TAKIM:</v>
      </c>
      <c r="J18" s="39"/>
      <c r="K18" s="39"/>
      <c r="L18" s="39" t="str">
        <f>B18</f>
        <v>6.TAKIM:</v>
      </c>
      <c r="M18" s="39"/>
      <c r="N18" s="41"/>
    </row>
    <row r="19" spans="2:14" s="43" customFormat="1" ht="10.5" customHeight="1">
      <c r="B19" s="39" t="str">
        <f>C9</f>
        <v>7.TAKIM:</v>
      </c>
      <c r="C19" s="39"/>
      <c r="D19" s="39"/>
      <c r="E19" s="39" t="str">
        <f>C12</f>
        <v>10.TAKIM:</v>
      </c>
      <c r="F19" s="39"/>
      <c r="G19" s="41"/>
      <c r="I19" s="39" t="str">
        <f>E19</f>
        <v>10.TAKIM:</v>
      </c>
      <c r="J19" s="39"/>
      <c r="K19" s="39"/>
      <c r="L19" s="39" t="str">
        <f>B19</f>
        <v>7.TAKIM:</v>
      </c>
      <c r="M19" s="39"/>
      <c r="N19" s="41"/>
    </row>
    <row r="20" s="43" customFormat="1" ht="7.5" customHeight="1"/>
    <row r="21" spans="2:14" s="43" customFormat="1" ht="10.5" customHeight="1">
      <c r="B21" s="36" t="s">
        <v>6</v>
      </c>
      <c r="C21" s="180" t="s">
        <v>3</v>
      </c>
      <c r="D21" s="180"/>
      <c r="E21" s="37"/>
      <c r="F21" s="38" t="s">
        <v>4</v>
      </c>
      <c r="G21" s="38" t="s">
        <v>5</v>
      </c>
      <c r="I21" s="36" t="s">
        <v>15</v>
      </c>
      <c r="J21" s="180" t="s">
        <v>3</v>
      </c>
      <c r="K21" s="180"/>
      <c r="L21" s="37"/>
      <c r="M21" s="38" t="s">
        <v>4</v>
      </c>
      <c r="N21" s="38" t="s">
        <v>5</v>
      </c>
    </row>
    <row r="22" spans="2:14" s="43" customFormat="1" ht="10.5" customHeight="1">
      <c r="B22" s="39" t="str">
        <f>C3</f>
        <v>1.TAKIM:</v>
      </c>
      <c r="C22" s="39"/>
      <c r="D22" s="39"/>
      <c r="E22" s="39" t="str">
        <f>C7</f>
        <v>5.TAKIM</v>
      </c>
      <c r="F22" s="39"/>
      <c r="G22" s="40"/>
      <c r="I22" s="39" t="str">
        <f>E22</f>
        <v>5.TAKIM</v>
      </c>
      <c r="J22" s="39" t="s">
        <v>1</v>
      </c>
      <c r="K22" s="39" t="s">
        <v>1</v>
      </c>
      <c r="L22" s="39" t="str">
        <f>B22</f>
        <v>1.TAKIM:</v>
      </c>
      <c r="M22" s="39"/>
      <c r="N22" s="40"/>
    </row>
    <row r="23" spans="2:14" s="43" customFormat="1" ht="10.5" customHeight="1">
      <c r="B23" s="39" t="str">
        <f>C4</f>
        <v>2.TAKIM:</v>
      </c>
      <c r="C23" s="39"/>
      <c r="D23" s="39"/>
      <c r="E23" s="39" t="str">
        <f>C6</f>
        <v>4.TAKIM:</v>
      </c>
      <c r="F23" s="39"/>
      <c r="G23" s="41"/>
      <c r="I23" s="39" t="str">
        <f>E23</f>
        <v>4.TAKIM:</v>
      </c>
      <c r="J23" s="39"/>
      <c r="K23" s="39"/>
      <c r="L23" s="39" t="str">
        <f>B23</f>
        <v>2.TAKIM:</v>
      </c>
      <c r="M23" s="39"/>
      <c r="N23" s="41"/>
    </row>
    <row r="24" spans="2:14" s="43" customFormat="1" ht="10.5" customHeight="1">
      <c r="B24" s="39" t="str">
        <f>C10</f>
        <v>8.TAKIM:</v>
      </c>
      <c r="C24" s="39"/>
      <c r="D24" s="39"/>
      <c r="E24" s="39" t="str">
        <f>C9</f>
        <v>7.TAKIM:</v>
      </c>
      <c r="F24" s="39"/>
      <c r="G24" s="41"/>
      <c r="I24" s="39" t="str">
        <f>E24</f>
        <v>7.TAKIM:</v>
      </c>
      <c r="J24" s="39"/>
      <c r="K24" s="39"/>
      <c r="L24" s="39" t="str">
        <f>B24</f>
        <v>8.TAKIM:</v>
      </c>
      <c r="M24" s="39"/>
      <c r="N24" s="41"/>
    </row>
    <row r="25" spans="2:14" s="43" customFormat="1" ht="10.5" customHeight="1">
      <c r="B25" s="39" t="str">
        <f>C11</f>
        <v>9.TAKIM:</v>
      </c>
      <c r="C25" s="39"/>
      <c r="D25" s="39"/>
      <c r="E25" s="39" t="str">
        <f>C8</f>
        <v>6.TAKIM:</v>
      </c>
      <c r="F25" s="39"/>
      <c r="G25" s="41"/>
      <c r="I25" s="39" t="str">
        <f>E25</f>
        <v>6.TAKIM:</v>
      </c>
      <c r="J25" s="39"/>
      <c r="K25" s="39"/>
      <c r="L25" s="39" t="str">
        <f>B25</f>
        <v>9.TAKIM:</v>
      </c>
      <c r="M25" s="39"/>
      <c r="N25" s="41"/>
    </row>
    <row r="26" spans="2:14" s="43" customFormat="1" ht="10.5" customHeight="1">
      <c r="B26" s="39" t="str">
        <f>C12</f>
        <v>10.TAKIM:</v>
      </c>
      <c r="C26" s="39"/>
      <c r="D26" s="39"/>
      <c r="E26" s="39" t="str">
        <f>C5</f>
        <v>3.TAKIM</v>
      </c>
      <c r="F26" s="39"/>
      <c r="G26" s="41"/>
      <c r="I26" s="39" t="str">
        <f>E26</f>
        <v>3.TAKIM</v>
      </c>
      <c r="J26" s="39"/>
      <c r="K26" s="39"/>
      <c r="L26" s="39" t="str">
        <f>B26</f>
        <v>10.TAKIM:</v>
      </c>
      <c r="M26" s="39"/>
      <c r="N26" s="41"/>
    </row>
    <row r="27" s="43" customFormat="1" ht="10.5" customHeight="1"/>
    <row r="28" spans="2:14" s="43" customFormat="1" ht="10.5" customHeight="1">
      <c r="B28" s="36" t="s">
        <v>7</v>
      </c>
      <c r="C28" s="180" t="s">
        <v>3</v>
      </c>
      <c r="D28" s="180"/>
      <c r="E28" s="37"/>
      <c r="F28" s="38" t="s">
        <v>4</v>
      </c>
      <c r="G28" s="38" t="s">
        <v>5</v>
      </c>
      <c r="I28" s="36" t="s">
        <v>16</v>
      </c>
      <c r="J28" s="180" t="s">
        <v>3</v>
      </c>
      <c r="K28" s="180"/>
      <c r="L28" s="37"/>
      <c r="M28" s="38" t="s">
        <v>4</v>
      </c>
      <c r="N28" s="38" t="s">
        <v>5</v>
      </c>
    </row>
    <row r="29" spans="2:14" s="43" customFormat="1" ht="10.5" customHeight="1">
      <c r="B29" s="39" t="str">
        <f>C6</f>
        <v>4.TAKIM:</v>
      </c>
      <c r="C29" s="39"/>
      <c r="D29" s="39"/>
      <c r="E29" s="39" t="str">
        <f>C5</f>
        <v>3.TAKIM</v>
      </c>
      <c r="F29" s="39"/>
      <c r="G29" s="40"/>
      <c r="I29" s="39" t="str">
        <f>E29</f>
        <v>3.TAKIM</v>
      </c>
      <c r="J29" s="39" t="s">
        <v>1</v>
      </c>
      <c r="K29" s="39" t="s">
        <v>1</v>
      </c>
      <c r="L29" s="39" t="str">
        <f>B29</f>
        <v>4.TAKIM:</v>
      </c>
      <c r="M29" s="39"/>
      <c r="N29" s="40"/>
    </row>
    <row r="30" spans="2:14" s="43" customFormat="1" ht="10.5" customHeight="1">
      <c r="B30" s="39" t="str">
        <f>C7</f>
        <v>5.TAKIM</v>
      </c>
      <c r="C30" s="39"/>
      <c r="D30" s="39"/>
      <c r="E30" s="39" t="str">
        <f>C4</f>
        <v>2.TAKIM:</v>
      </c>
      <c r="F30" s="39"/>
      <c r="G30" s="41"/>
      <c r="I30" s="39" t="str">
        <f>E30</f>
        <v>2.TAKIM:</v>
      </c>
      <c r="J30" s="39"/>
      <c r="K30" s="39"/>
      <c r="L30" s="39" t="str">
        <f>B30</f>
        <v>5.TAKIM</v>
      </c>
      <c r="M30" s="39"/>
      <c r="N30" s="41"/>
    </row>
    <row r="31" spans="2:14" s="43" customFormat="1" ht="10.5" customHeight="1">
      <c r="B31" s="39" t="str">
        <f>C8</f>
        <v>6.TAKIM:</v>
      </c>
      <c r="C31" s="39"/>
      <c r="D31" s="39"/>
      <c r="E31" s="39" t="str">
        <f>C3</f>
        <v>1.TAKIM:</v>
      </c>
      <c r="F31" s="39"/>
      <c r="G31" s="41"/>
      <c r="I31" s="39" t="str">
        <f>E31</f>
        <v>1.TAKIM:</v>
      </c>
      <c r="J31" s="39"/>
      <c r="K31" s="39"/>
      <c r="L31" s="39" t="str">
        <f>B31</f>
        <v>6.TAKIM:</v>
      </c>
      <c r="M31" s="39"/>
      <c r="N31" s="41"/>
    </row>
    <row r="32" spans="2:14" s="43" customFormat="1" ht="10.5" customHeight="1">
      <c r="B32" s="39" t="str">
        <f>C9</f>
        <v>7.TAKIM:</v>
      </c>
      <c r="C32" s="39"/>
      <c r="D32" s="39"/>
      <c r="E32" s="39" t="str">
        <f>C11</f>
        <v>9.TAKIM:</v>
      </c>
      <c r="F32" s="39"/>
      <c r="G32" s="41"/>
      <c r="I32" s="39" t="str">
        <f>E32</f>
        <v>9.TAKIM:</v>
      </c>
      <c r="J32" s="39"/>
      <c r="K32" s="39"/>
      <c r="L32" s="39" t="str">
        <f>B32</f>
        <v>7.TAKIM:</v>
      </c>
      <c r="M32" s="39"/>
      <c r="N32" s="41"/>
    </row>
    <row r="33" spans="2:14" s="43" customFormat="1" ht="10.5" customHeight="1">
      <c r="B33" s="39" t="str">
        <f>C10</f>
        <v>8.TAKIM:</v>
      </c>
      <c r="C33" s="39"/>
      <c r="D33" s="39"/>
      <c r="E33" s="39" t="str">
        <f>C12</f>
        <v>10.TAKIM:</v>
      </c>
      <c r="F33" s="39"/>
      <c r="G33" s="41"/>
      <c r="I33" s="39" t="str">
        <f>E33</f>
        <v>10.TAKIM:</v>
      </c>
      <c r="J33" s="39"/>
      <c r="K33" s="39"/>
      <c r="L33" s="39" t="str">
        <f>B33</f>
        <v>8.TAKIM:</v>
      </c>
      <c r="M33" s="39"/>
      <c r="N33" s="41"/>
    </row>
    <row r="34" s="43" customFormat="1" ht="10.5" customHeight="1"/>
    <row r="35" spans="2:14" s="43" customFormat="1" ht="10.5" customHeight="1">
      <c r="B35" s="36" t="s">
        <v>8</v>
      </c>
      <c r="C35" s="180" t="s">
        <v>3</v>
      </c>
      <c r="D35" s="180"/>
      <c r="E35" s="37"/>
      <c r="F35" s="38" t="s">
        <v>4</v>
      </c>
      <c r="G35" s="38" t="s">
        <v>5</v>
      </c>
      <c r="I35" s="36" t="s">
        <v>17</v>
      </c>
      <c r="J35" s="180" t="s">
        <v>3</v>
      </c>
      <c r="K35" s="180"/>
      <c r="L35" s="37"/>
      <c r="M35" s="38" t="s">
        <v>4</v>
      </c>
      <c r="N35" s="38" t="s">
        <v>5</v>
      </c>
    </row>
    <row r="36" spans="2:14" s="43" customFormat="1" ht="10.5" customHeight="1">
      <c r="B36" s="39" t="str">
        <f>C3</f>
        <v>1.TAKIM:</v>
      </c>
      <c r="C36" s="39"/>
      <c r="D36" s="39"/>
      <c r="E36" s="39" t="str">
        <f>C9</f>
        <v>7.TAKIM:</v>
      </c>
      <c r="F36" s="39"/>
      <c r="G36" s="40"/>
      <c r="I36" s="39" t="str">
        <f>E36</f>
        <v>7.TAKIM:</v>
      </c>
      <c r="J36" s="39" t="s">
        <v>1</v>
      </c>
      <c r="K36" s="39" t="s">
        <v>1</v>
      </c>
      <c r="L36" s="39" t="str">
        <f>B36</f>
        <v>1.TAKIM:</v>
      </c>
      <c r="M36" s="39"/>
      <c r="N36" s="40"/>
    </row>
    <row r="37" spans="2:14" s="43" customFormat="1" ht="10.5" customHeight="1">
      <c r="B37" s="39" t="str">
        <f>C4</f>
        <v>2.TAKIM:</v>
      </c>
      <c r="C37" s="39"/>
      <c r="D37" s="39"/>
      <c r="E37" s="39" t="str">
        <f>C8</f>
        <v>6.TAKIM:</v>
      </c>
      <c r="F37" s="39"/>
      <c r="G37" s="41"/>
      <c r="I37" s="39" t="str">
        <f>E37</f>
        <v>6.TAKIM:</v>
      </c>
      <c r="J37" s="39"/>
      <c r="K37" s="39"/>
      <c r="L37" s="39" t="str">
        <f>B37</f>
        <v>2.TAKIM:</v>
      </c>
      <c r="M37" s="39"/>
      <c r="N37" s="41"/>
    </row>
    <row r="38" spans="2:14" s="43" customFormat="1" ht="10.5" customHeight="1">
      <c r="B38" s="39" t="str">
        <f>C5</f>
        <v>3.TAKIM</v>
      </c>
      <c r="C38" s="39"/>
      <c r="D38" s="39"/>
      <c r="E38" s="39" t="str">
        <f>C7</f>
        <v>5.TAKIM</v>
      </c>
      <c r="F38" s="39"/>
      <c r="G38" s="41"/>
      <c r="I38" s="39" t="str">
        <f>E38</f>
        <v>5.TAKIM</v>
      </c>
      <c r="J38" s="39"/>
      <c r="K38" s="39"/>
      <c r="L38" s="39" t="str">
        <f>B38</f>
        <v>3.TAKIM</v>
      </c>
      <c r="M38" s="39"/>
      <c r="N38" s="41"/>
    </row>
    <row r="39" spans="2:14" s="43" customFormat="1" ht="10.5" customHeight="1">
      <c r="B39" s="39" t="str">
        <f>C11</f>
        <v>9.TAKIM:</v>
      </c>
      <c r="C39" s="39"/>
      <c r="D39" s="39"/>
      <c r="E39" s="39" t="str">
        <f>C10</f>
        <v>8.TAKIM:</v>
      </c>
      <c r="F39" s="39"/>
      <c r="G39" s="41"/>
      <c r="I39" s="39" t="str">
        <f>E39</f>
        <v>8.TAKIM:</v>
      </c>
      <c r="J39" s="39"/>
      <c r="K39" s="39"/>
      <c r="L39" s="39" t="str">
        <f>B39</f>
        <v>9.TAKIM:</v>
      </c>
      <c r="M39" s="39"/>
      <c r="N39" s="41"/>
    </row>
    <row r="40" spans="2:14" s="43" customFormat="1" ht="10.5" customHeight="1">
      <c r="B40" s="39" t="str">
        <f>C12</f>
        <v>10.TAKIM:</v>
      </c>
      <c r="C40" s="39"/>
      <c r="D40" s="39"/>
      <c r="E40" s="39" t="str">
        <f>C6</f>
        <v>4.TAKIM:</v>
      </c>
      <c r="F40" s="39"/>
      <c r="G40" s="41"/>
      <c r="I40" s="39" t="str">
        <f>E40</f>
        <v>4.TAKIM:</v>
      </c>
      <c r="J40" s="39"/>
      <c r="K40" s="39"/>
      <c r="L40" s="39" t="str">
        <f>B40</f>
        <v>10.TAKIM:</v>
      </c>
      <c r="M40" s="39"/>
      <c r="N40" s="41"/>
    </row>
    <row r="41" s="43" customFormat="1" ht="10.5" customHeight="1"/>
    <row r="42" spans="2:14" s="43" customFormat="1" ht="10.5" customHeight="1">
      <c r="B42" s="36" t="s">
        <v>9</v>
      </c>
      <c r="C42" s="180" t="s">
        <v>3</v>
      </c>
      <c r="D42" s="180"/>
      <c r="E42" s="37"/>
      <c r="F42" s="38" t="s">
        <v>4</v>
      </c>
      <c r="G42" s="38" t="s">
        <v>5</v>
      </c>
      <c r="I42" s="36" t="s">
        <v>18</v>
      </c>
      <c r="J42" s="180" t="s">
        <v>3</v>
      </c>
      <c r="K42" s="180"/>
      <c r="L42" s="37"/>
      <c r="M42" s="38" t="s">
        <v>4</v>
      </c>
      <c r="N42" s="38" t="s">
        <v>5</v>
      </c>
    </row>
    <row r="43" spans="2:14" s="43" customFormat="1" ht="10.5" customHeight="1">
      <c r="B43" s="39" t="str">
        <f>C7</f>
        <v>5.TAKIM</v>
      </c>
      <c r="C43" s="39"/>
      <c r="D43" s="39"/>
      <c r="E43" s="39" t="str">
        <f>C6</f>
        <v>4.TAKIM:</v>
      </c>
      <c r="F43" s="39"/>
      <c r="G43" s="40"/>
      <c r="I43" s="39" t="str">
        <f>E43</f>
        <v>4.TAKIM:</v>
      </c>
      <c r="J43" s="39" t="s">
        <v>1</v>
      </c>
      <c r="K43" s="39" t="s">
        <v>1</v>
      </c>
      <c r="L43" s="39" t="str">
        <f>B43</f>
        <v>5.TAKIM</v>
      </c>
      <c r="M43" s="39"/>
      <c r="N43" s="40"/>
    </row>
    <row r="44" spans="2:14" s="43" customFormat="1" ht="10.5" customHeight="1">
      <c r="B44" s="39" t="str">
        <f>C8</f>
        <v>6.TAKIM:</v>
      </c>
      <c r="C44" s="39"/>
      <c r="D44" s="39"/>
      <c r="E44" s="39" t="str">
        <f>C5</f>
        <v>3.TAKIM</v>
      </c>
      <c r="F44" s="39"/>
      <c r="G44" s="41"/>
      <c r="I44" s="39" t="str">
        <f>E44</f>
        <v>3.TAKIM</v>
      </c>
      <c r="J44" s="39"/>
      <c r="K44" s="39"/>
      <c r="L44" s="39" t="str">
        <f>B44</f>
        <v>6.TAKIM:</v>
      </c>
      <c r="M44" s="39"/>
      <c r="N44" s="41"/>
    </row>
    <row r="45" spans="2:14" s="43" customFormat="1" ht="10.5" customHeight="1">
      <c r="B45" s="39" t="str">
        <f>C9</f>
        <v>7.TAKIM:</v>
      </c>
      <c r="C45" s="39"/>
      <c r="D45" s="39"/>
      <c r="E45" s="39" t="str">
        <f>C4</f>
        <v>2.TAKIM:</v>
      </c>
      <c r="F45" s="39"/>
      <c r="G45" s="41"/>
      <c r="I45" s="39" t="str">
        <f>E45</f>
        <v>2.TAKIM:</v>
      </c>
      <c r="J45" s="39"/>
      <c r="K45" s="39"/>
      <c r="L45" s="39" t="str">
        <f>B45</f>
        <v>7.TAKIM:</v>
      </c>
      <c r="M45" s="39"/>
      <c r="N45" s="41"/>
    </row>
    <row r="46" spans="2:14" s="43" customFormat="1" ht="10.5" customHeight="1">
      <c r="B46" s="39" t="str">
        <f>C10</f>
        <v>8.TAKIM:</v>
      </c>
      <c r="C46" s="39"/>
      <c r="D46" s="39"/>
      <c r="E46" s="39" t="str">
        <f>C3</f>
        <v>1.TAKIM:</v>
      </c>
      <c r="F46" s="39"/>
      <c r="G46" s="41"/>
      <c r="I46" s="39" t="str">
        <f>E46</f>
        <v>1.TAKIM:</v>
      </c>
      <c r="J46" s="39"/>
      <c r="K46" s="39"/>
      <c r="L46" s="39" t="str">
        <f>B46</f>
        <v>8.TAKIM:</v>
      </c>
      <c r="M46" s="39"/>
      <c r="N46" s="41"/>
    </row>
    <row r="47" spans="2:14" s="43" customFormat="1" ht="10.5" customHeight="1">
      <c r="B47" s="39" t="str">
        <f>C11</f>
        <v>9.TAKIM:</v>
      </c>
      <c r="C47" s="39"/>
      <c r="D47" s="39"/>
      <c r="E47" s="39" t="str">
        <f>C12</f>
        <v>10.TAKIM:</v>
      </c>
      <c r="F47" s="39"/>
      <c r="G47" s="41"/>
      <c r="I47" s="39" t="str">
        <f>E47</f>
        <v>10.TAKIM:</v>
      </c>
      <c r="J47" s="39"/>
      <c r="K47" s="39"/>
      <c r="L47" s="39" t="str">
        <f>B47</f>
        <v>9.TAKIM:</v>
      </c>
      <c r="M47" s="39"/>
      <c r="N47" s="41"/>
    </row>
    <row r="48" s="43" customFormat="1" ht="10.5" customHeight="1"/>
    <row r="49" spans="2:14" s="43" customFormat="1" ht="10.5" customHeight="1">
      <c r="B49" s="36" t="s">
        <v>10</v>
      </c>
      <c r="C49" s="180" t="s">
        <v>3</v>
      </c>
      <c r="D49" s="180"/>
      <c r="E49" s="37"/>
      <c r="F49" s="38" t="s">
        <v>4</v>
      </c>
      <c r="G49" s="38" t="s">
        <v>5</v>
      </c>
      <c r="I49" s="36" t="s">
        <v>19</v>
      </c>
      <c r="J49" s="180" t="s">
        <v>3</v>
      </c>
      <c r="K49" s="180"/>
      <c r="L49" s="37"/>
      <c r="M49" s="38" t="s">
        <v>4</v>
      </c>
      <c r="N49" s="38" t="s">
        <v>5</v>
      </c>
    </row>
    <row r="50" spans="2:14" s="43" customFormat="1" ht="10.5" customHeight="1">
      <c r="B50" s="39" t="str">
        <f>C3</f>
        <v>1.TAKIM:</v>
      </c>
      <c r="C50" s="39"/>
      <c r="D50" s="39"/>
      <c r="E50" s="39" t="str">
        <f>C11</f>
        <v>9.TAKIM:</v>
      </c>
      <c r="F50" s="39"/>
      <c r="G50" s="40"/>
      <c r="I50" s="39" t="str">
        <f>E50</f>
        <v>9.TAKIM:</v>
      </c>
      <c r="J50" s="39" t="s">
        <v>1</v>
      </c>
      <c r="K50" s="39" t="s">
        <v>1</v>
      </c>
      <c r="L50" s="39" t="str">
        <f>B50</f>
        <v>1.TAKIM:</v>
      </c>
      <c r="M50" s="39"/>
      <c r="N50" s="40"/>
    </row>
    <row r="51" spans="2:14" s="43" customFormat="1" ht="10.5" customHeight="1">
      <c r="B51" s="39" t="str">
        <f>C4</f>
        <v>2.TAKIM:</v>
      </c>
      <c r="C51" s="39"/>
      <c r="D51" s="39"/>
      <c r="E51" s="39" t="str">
        <f>C10</f>
        <v>8.TAKIM:</v>
      </c>
      <c r="F51" s="39"/>
      <c r="G51" s="41"/>
      <c r="I51" s="39" t="str">
        <f>E51</f>
        <v>8.TAKIM:</v>
      </c>
      <c r="J51" s="39"/>
      <c r="K51" s="39"/>
      <c r="L51" s="39" t="str">
        <f>B51</f>
        <v>2.TAKIM:</v>
      </c>
      <c r="M51" s="39"/>
      <c r="N51" s="41"/>
    </row>
    <row r="52" spans="2:14" s="43" customFormat="1" ht="10.5" customHeight="1">
      <c r="B52" s="39" t="str">
        <f>C5</f>
        <v>3.TAKIM</v>
      </c>
      <c r="C52" s="39"/>
      <c r="D52" s="39"/>
      <c r="E52" s="39" t="str">
        <f>C9</f>
        <v>7.TAKIM:</v>
      </c>
      <c r="F52" s="39"/>
      <c r="G52" s="41"/>
      <c r="I52" s="39" t="str">
        <f>E52</f>
        <v>7.TAKIM:</v>
      </c>
      <c r="J52" s="39"/>
      <c r="K52" s="39"/>
      <c r="L52" s="39" t="str">
        <f>B52</f>
        <v>3.TAKIM</v>
      </c>
      <c r="M52" s="39"/>
      <c r="N52" s="41"/>
    </row>
    <row r="53" spans="2:14" s="43" customFormat="1" ht="10.5" customHeight="1">
      <c r="B53" s="39" t="str">
        <f>C6</f>
        <v>4.TAKIM:</v>
      </c>
      <c r="C53" s="39"/>
      <c r="D53" s="39"/>
      <c r="E53" s="39" t="str">
        <f>C8</f>
        <v>6.TAKIM:</v>
      </c>
      <c r="F53" s="39"/>
      <c r="G53" s="41"/>
      <c r="I53" s="39" t="str">
        <f>E53</f>
        <v>6.TAKIM:</v>
      </c>
      <c r="J53" s="39"/>
      <c r="K53" s="39"/>
      <c r="L53" s="39" t="str">
        <f>B53</f>
        <v>4.TAKIM:</v>
      </c>
      <c r="M53" s="39"/>
      <c r="N53" s="41"/>
    </row>
    <row r="54" spans="2:14" s="43" customFormat="1" ht="10.5" customHeight="1">
      <c r="B54" s="39" t="str">
        <f>C12</f>
        <v>10.TAKIM:</v>
      </c>
      <c r="C54" s="39"/>
      <c r="D54" s="39"/>
      <c r="E54" s="39" t="str">
        <f>C7</f>
        <v>5.TAKIM</v>
      </c>
      <c r="F54" s="39"/>
      <c r="G54" s="41"/>
      <c r="I54" s="39" t="str">
        <f>E54</f>
        <v>5.TAKIM</v>
      </c>
      <c r="J54" s="39"/>
      <c r="K54" s="39"/>
      <c r="L54" s="39" t="str">
        <f>B54</f>
        <v>10.TAKIM:</v>
      </c>
      <c r="M54" s="39"/>
      <c r="N54" s="41"/>
    </row>
    <row r="55" s="43" customFormat="1" ht="10.5" customHeight="1"/>
    <row r="56" spans="2:14" s="43" customFormat="1" ht="10.5" customHeight="1">
      <c r="B56" s="36" t="s">
        <v>12</v>
      </c>
      <c r="C56" s="180" t="s">
        <v>3</v>
      </c>
      <c r="D56" s="180"/>
      <c r="E56" s="37"/>
      <c r="F56" s="38" t="s">
        <v>4</v>
      </c>
      <c r="G56" s="38" t="s">
        <v>5</v>
      </c>
      <c r="I56" s="36" t="s">
        <v>20</v>
      </c>
      <c r="J56" s="180" t="s">
        <v>3</v>
      </c>
      <c r="K56" s="180"/>
      <c r="L56" s="37"/>
      <c r="M56" s="38" t="s">
        <v>4</v>
      </c>
      <c r="N56" s="38" t="s">
        <v>5</v>
      </c>
    </row>
    <row r="57" spans="2:14" s="43" customFormat="1" ht="10.5" customHeight="1">
      <c r="B57" s="39" t="str">
        <f>C8</f>
        <v>6.TAKIM:</v>
      </c>
      <c r="C57" s="39"/>
      <c r="D57" s="39"/>
      <c r="E57" s="39" t="str">
        <f>C7</f>
        <v>5.TAKIM</v>
      </c>
      <c r="F57" s="39"/>
      <c r="G57" s="40"/>
      <c r="I57" s="39" t="str">
        <f>E57</f>
        <v>5.TAKIM</v>
      </c>
      <c r="J57" s="39" t="s">
        <v>1</v>
      </c>
      <c r="K57" s="39" t="s">
        <v>1</v>
      </c>
      <c r="L57" s="39" t="str">
        <f>B57</f>
        <v>6.TAKIM:</v>
      </c>
      <c r="M57" s="39"/>
      <c r="N57" s="40"/>
    </row>
    <row r="58" spans="2:14" s="43" customFormat="1" ht="10.5" customHeight="1">
      <c r="B58" s="39" t="str">
        <f>C9</f>
        <v>7.TAKIM:</v>
      </c>
      <c r="C58" s="39"/>
      <c r="D58" s="39"/>
      <c r="E58" s="39" t="str">
        <f>C6</f>
        <v>4.TAKIM:</v>
      </c>
      <c r="F58" s="39"/>
      <c r="G58" s="41"/>
      <c r="I58" s="39" t="str">
        <f>E58</f>
        <v>4.TAKIM:</v>
      </c>
      <c r="J58" s="39"/>
      <c r="K58" s="39"/>
      <c r="L58" s="39" t="str">
        <f>B58</f>
        <v>7.TAKIM:</v>
      </c>
      <c r="M58" s="39"/>
      <c r="N58" s="41"/>
    </row>
    <row r="59" spans="2:14" s="43" customFormat="1" ht="10.5" customHeight="1">
      <c r="B59" s="39" t="str">
        <f>C10</f>
        <v>8.TAKIM:</v>
      </c>
      <c r="C59" s="39"/>
      <c r="D59" s="39"/>
      <c r="E59" s="39" t="str">
        <f>C5</f>
        <v>3.TAKIM</v>
      </c>
      <c r="F59" s="39"/>
      <c r="G59" s="41"/>
      <c r="I59" s="39" t="str">
        <f>E59</f>
        <v>3.TAKIM</v>
      </c>
      <c r="J59" s="39"/>
      <c r="K59" s="39"/>
      <c r="L59" s="39" t="str">
        <f>B59</f>
        <v>8.TAKIM:</v>
      </c>
      <c r="M59" s="39"/>
      <c r="N59" s="41"/>
    </row>
    <row r="60" spans="2:14" s="43" customFormat="1" ht="10.5" customHeight="1">
      <c r="B60" s="39" t="str">
        <f>C11</f>
        <v>9.TAKIM:</v>
      </c>
      <c r="C60" s="39"/>
      <c r="D60" s="39"/>
      <c r="E60" s="39" t="str">
        <f>C4</f>
        <v>2.TAKIM:</v>
      </c>
      <c r="F60" s="39"/>
      <c r="G60" s="41"/>
      <c r="I60" s="39" t="str">
        <f>E60</f>
        <v>2.TAKIM:</v>
      </c>
      <c r="J60" s="39"/>
      <c r="K60" s="39"/>
      <c r="L60" s="39" t="str">
        <f>B60</f>
        <v>9.TAKIM:</v>
      </c>
      <c r="M60" s="39"/>
      <c r="N60" s="41"/>
    </row>
    <row r="61" spans="2:14" s="43" customFormat="1" ht="10.5" customHeight="1">
      <c r="B61" s="10" t="str">
        <f>C12</f>
        <v>10.TAKIM:</v>
      </c>
      <c r="C61" s="10"/>
      <c r="D61" s="10"/>
      <c r="E61" s="10" t="str">
        <f>C3</f>
        <v>1.TAKIM:</v>
      </c>
      <c r="F61" s="10"/>
      <c r="G61" s="10"/>
      <c r="I61" s="39" t="str">
        <f>E61</f>
        <v>1.TAKIM:</v>
      </c>
      <c r="J61" s="39"/>
      <c r="K61" s="39"/>
      <c r="L61" s="39" t="str">
        <f>B61</f>
        <v>10.TAKIM:</v>
      </c>
      <c r="M61" s="39"/>
      <c r="N61" s="41"/>
    </row>
    <row r="62" s="43" customFormat="1" ht="10.5" customHeight="1"/>
    <row r="63" spans="2:14" s="43" customFormat="1" ht="10.5" customHeight="1">
      <c r="B63" s="36" t="s">
        <v>13</v>
      </c>
      <c r="C63" s="180" t="s">
        <v>3</v>
      </c>
      <c r="D63" s="180"/>
      <c r="E63" s="37"/>
      <c r="F63" s="38" t="s">
        <v>4</v>
      </c>
      <c r="G63" s="38" t="s">
        <v>5</v>
      </c>
      <c r="I63" s="36" t="s">
        <v>21</v>
      </c>
      <c r="J63" s="180" t="s">
        <v>3</v>
      </c>
      <c r="K63" s="180"/>
      <c r="L63" s="37"/>
      <c r="M63" s="38" t="s">
        <v>4</v>
      </c>
      <c r="N63" s="38" t="s">
        <v>5</v>
      </c>
    </row>
    <row r="64" spans="2:14" s="43" customFormat="1" ht="10.5" customHeight="1">
      <c r="B64" s="39" t="str">
        <f>C4</f>
        <v>2.TAKIM:</v>
      </c>
      <c r="C64" s="39"/>
      <c r="D64" s="39"/>
      <c r="E64" s="39" t="str">
        <f>C3</f>
        <v>1.TAKIM:</v>
      </c>
      <c r="F64" s="39"/>
      <c r="G64" s="40"/>
      <c r="I64" s="39" t="str">
        <f>E64</f>
        <v>1.TAKIM:</v>
      </c>
      <c r="J64" s="39" t="s">
        <v>1</v>
      </c>
      <c r="K64" s="39" t="s">
        <v>1</v>
      </c>
      <c r="L64" s="39" t="str">
        <f>B64</f>
        <v>2.TAKIM:</v>
      </c>
      <c r="M64" s="39"/>
      <c r="N64" s="40"/>
    </row>
    <row r="65" spans="2:14" s="43" customFormat="1" ht="10.5" customHeight="1">
      <c r="B65" s="39" t="str">
        <f>C5</f>
        <v>3.TAKIM</v>
      </c>
      <c r="C65" s="39"/>
      <c r="D65" s="39"/>
      <c r="E65" s="39" t="str">
        <f>C11</f>
        <v>9.TAKIM:</v>
      </c>
      <c r="F65" s="39"/>
      <c r="G65" s="41"/>
      <c r="I65" s="39" t="str">
        <f>E65</f>
        <v>9.TAKIM:</v>
      </c>
      <c r="J65" s="39"/>
      <c r="K65" s="39"/>
      <c r="L65" s="39" t="str">
        <f>B65</f>
        <v>3.TAKIM</v>
      </c>
      <c r="M65" s="39"/>
      <c r="N65" s="41"/>
    </row>
    <row r="66" spans="2:14" s="43" customFormat="1" ht="10.5" customHeight="1">
      <c r="B66" s="39" t="str">
        <f>C6</f>
        <v>4.TAKIM:</v>
      </c>
      <c r="C66" s="39"/>
      <c r="D66" s="39"/>
      <c r="E66" s="39" t="str">
        <f>C10</f>
        <v>8.TAKIM:</v>
      </c>
      <c r="F66" s="39"/>
      <c r="G66" s="41"/>
      <c r="I66" s="39" t="str">
        <f>E66</f>
        <v>8.TAKIM:</v>
      </c>
      <c r="J66" s="39"/>
      <c r="K66" s="39"/>
      <c r="L66" s="39" t="str">
        <f>B66</f>
        <v>4.TAKIM:</v>
      </c>
      <c r="M66" s="39"/>
      <c r="N66" s="41"/>
    </row>
    <row r="67" spans="2:14" s="43" customFormat="1" ht="10.5" customHeight="1">
      <c r="B67" s="39" t="str">
        <f>C7</f>
        <v>5.TAKIM</v>
      </c>
      <c r="C67" s="39"/>
      <c r="D67" s="39"/>
      <c r="E67" s="39" t="str">
        <f>C9</f>
        <v>7.TAKIM:</v>
      </c>
      <c r="F67" s="39"/>
      <c r="G67" s="41"/>
      <c r="I67" s="39" t="str">
        <f>E67</f>
        <v>7.TAKIM:</v>
      </c>
      <c r="J67" s="39"/>
      <c r="K67" s="39"/>
      <c r="L67" s="39" t="str">
        <f>B67</f>
        <v>5.TAKIM</v>
      </c>
      <c r="M67" s="39"/>
      <c r="N67" s="41"/>
    </row>
    <row r="68" spans="2:14" s="43" customFormat="1" ht="10.5" customHeight="1">
      <c r="B68" s="10" t="str">
        <f>C8</f>
        <v>6.TAKIM:</v>
      </c>
      <c r="C68" s="10"/>
      <c r="D68" s="10"/>
      <c r="E68" s="10" t="str">
        <f>C12</f>
        <v>10.TAKIM:</v>
      </c>
      <c r="F68" s="10"/>
      <c r="G68" s="10"/>
      <c r="I68" s="39" t="str">
        <f>E68</f>
        <v>10.TAKIM:</v>
      </c>
      <c r="J68" s="39"/>
      <c r="K68" s="39"/>
      <c r="L68" s="39" t="str">
        <f>B68</f>
        <v>6.TAKIM:</v>
      </c>
      <c r="M68" s="39"/>
      <c r="N68" s="41"/>
    </row>
    <row r="69" s="43" customFormat="1" ht="10.5" customHeight="1"/>
    <row r="70" spans="2:14" s="43" customFormat="1" ht="10.5" customHeight="1">
      <c r="B70" s="36" t="s">
        <v>11</v>
      </c>
      <c r="C70" s="180" t="s">
        <v>3</v>
      </c>
      <c r="D70" s="180"/>
      <c r="E70" s="37"/>
      <c r="F70" s="38" t="s">
        <v>4</v>
      </c>
      <c r="G70" s="38" t="s">
        <v>5</v>
      </c>
      <c r="I70" s="36" t="s">
        <v>22</v>
      </c>
      <c r="J70" s="180" t="s">
        <v>3</v>
      </c>
      <c r="K70" s="180"/>
      <c r="L70" s="37"/>
      <c r="M70" s="38" t="s">
        <v>4</v>
      </c>
      <c r="N70" s="38" t="s">
        <v>5</v>
      </c>
    </row>
    <row r="71" spans="2:14" s="43" customFormat="1" ht="10.5" customHeight="1">
      <c r="B71" s="39" t="str">
        <f>C3</f>
        <v>1.TAKIM:</v>
      </c>
      <c r="C71" s="39"/>
      <c r="D71" s="39"/>
      <c r="E71" s="39" t="str">
        <f>C5</f>
        <v>3.TAKIM</v>
      </c>
      <c r="F71" s="39"/>
      <c r="G71" s="40"/>
      <c r="I71" s="39" t="str">
        <f>E71</f>
        <v>3.TAKIM</v>
      </c>
      <c r="J71" s="39" t="s">
        <v>1</v>
      </c>
      <c r="K71" s="39" t="s">
        <v>1</v>
      </c>
      <c r="L71" s="39" t="str">
        <f>B71</f>
        <v>1.TAKIM:</v>
      </c>
      <c r="M71" s="39"/>
      <c r="N71" s="40"/>
    </row>
    <row r="72" spans="2:14" s="43" customFormat="1" ht="10.5" customHeight="1">
      <c r="B72" s="39" t="str">
        <f>C9</f>
        <v>7.TAKIM:</v>
      </c>
      <c r="C72" s="39"/>
      <c r="D72" s="39"/>
      <c r="E72" s="39" t="str">
        <f>C8</f>
        <v>6.TAKIM:</v>
      </c>
      <c r="F72" s="39"/>
      <c r="G72" s="41"/>
      <c r="I72" s="39" t="str">
        <f>E72</f>
        <v>6.TAKIM:</v>
      </c>
      <c r="J72" s="39"/>
      <c r="K72" s="39"/>
      <c r="L72" s="39" t="str">
        <f>B72</f>
        <v>7.TAKIM:</v>
      </c>
      <c r="M72" s="39"/>
      <c r="N72" s="41"/>
    </row>
    <row r="73" spans="2:14" s="43" customFormat="1" ht="10.5" customHeight="1">
      <c r="B73" s="39" t="str">
        <f>C10</f>
        <v>8.TAKIM:</v>
      </c>
      <c r="C73" s="39"/>
      <c r="D73" s="39"/>
      <c r="E73" s="39" t="str">
        <f>C7</f>
        <v>5.TAKIM</v>
      </c>
      <c r="F73" s="39"/>
      <c r="G73" s="41"/>
      <c r="I73" s="39" t="str">
        <f>E73</f>
        <v>5.TAKIM</v>
      </c>
      <c r="J73" s="39"/>
      <c r="K73" s="39"/>
      <c r="L73" s="39" t="str">
        <f>B73</f>
        <v>8.TAKIM:</v>
      </c>
      <c r="M73" s="39"/>
      <c r="N73" s="41"/>
    </row>
    <row r="74" spans="2:14" s="43" customFormat="1" ht="10.5" customHeight="1">
      <c r="B74" s="39" t="str">
        <f>C11</f>
        <v>9.TAKIM:</v>
      </c>
      <c r="C74" s="39"/>
      <c r="D74" s="39"/>
      <c r="E74" s="39" t="str">
        <f>C6</f>
        <v>4.TAKIM:</v>
      </c>
      <c r="F74" s="39"/>
      <c r="G74" s="41"/>
      <c r="I74" s="39" t="str">
        <f>E74</f>
        <v>4.TAKIM:</v>
      </c>
      <c r="J74" s="39"/>
      <c r="K74" s="39"/>
      <c r="L74" s="39" t="str">
        <f>B74</f>
        <v>9.TAKIM:</v>
      </c>
      <c r="M74" s="39"/>
      <c r="N74" s="41"/>
    </row>
    <row r="75" spans="2:14" s="43" customFormat="1" ht="10.5" customHeight="1">
      <c r="B75" s="10" t="str">
        <f>C12</f>
        <v>10.TAKIM:</v>
      </c>
      <c r="C75" s="10"/>
      <c r="D75" s="10"/>
      <c r="E75" s="10" t="str">
        <f>C4</f>
        <v>2.TAKIM:</v>
      </c>
      <c r="F75" s="10"/>
      <c r="G75" s="10"/>
      <c r="I75" s="39" t="str">
        <f>E75</f>
        <v>2.TAKIM:</v>
      </c>
      <c r="J75" s="39"/>
      <c r="K75" s="39"/>
      <c r="L75" s="39" t="str">
        <f>B75</f>
        <v>10.TAKIM:</v>
      </c>
      <c r="M75" s="39"/>
      <c r="N75" s="41"/>
    </row>
    <row r="76" s="43" customFormat="1" ht="10.5" customHeight="1"/>
    <row r="77" spans="2:3" ht="15">
      <c r="B77" s="160" t="s">
        <v>1</v>
      </c>
      <c r="C77" s="160"/>
    </row>
  </sheetData>
  <sheetProtection/>
  <mergeCells count="32">
    <mergeCell ref="C6:N6"/>
    <mergeCell ref="C12:N12"/>
    <mergeCell ref="C7:N7"/>
    <mergeCell ref="C8:N8"/>
    <mergeCell ref="C9:N9"/>
    <mergeCell ref="C10:N10"/>
    <mergeCell ref="C49:D49"/>
    <mergeCell ref="J49:K49"/>
    <mergeCell ref="C14:D14"/>
    <mergeCell ref="J14:K14"/>
    <mergeCell ref="C21:D21"/>
    <mergeCell ref="J21:K21"/>
    <mergeCell ref="C35:D35"/>
    <mergeCell ref="C28:D28"/>
    <mergeCell ref="J28:K28"/>
    <mergeCell ref="B77:C77"/>
    <mergeCell ref="C56:D56"/>
    <mergeCell ref="J56:K56"/>
    <mergeCell ref="C63:D63"/>
    <mergeCell ref="J63:K63"/>
    <mergeCell ref="C70:D70"/>
    <mergeCell ref="J70:K70"/>
    <mergeCell ref="B1:N1"/>
    <mergeCell ref="P2:Q6"/>
    <mergeCell ref="C42:D42"/>
    <mergeCell ref="J42:K42"/>
    <mergeCell ref="C11:N11"/>
    <mergeCell ref="J35:K35"/>
    <mergeCell ref="C2:N2"/>
    <mergeCell ref="C3:N3"/>
    <mergeCell ref="C4:N4"/>
    <mergeCell ref="C5:N5"/>
  </mergeCells>
  <conditionalFormatting sqref="B2:N12">
    <cfRule type="iconSet" priority="43" dxfId="0">
      <iconSet iconSet="3TrafficLights2">
        <cfvo type="percent" val="0"/>
        <cfvo type="percent" val="33"/>
        <cfvo type="percent" val="67"/>
      </iconSet>
    </cfRule>
    <cfRule type="colorScale" priority="4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39" dxfId="0">
      <iconSet iconSet="3TrafficLights2">
        <cfvo type="percent" val="0"/>
        <cfvo type="percent" val="33"/>
        <cfvo type="percent" val="67"/>
      </iconSet>
    </cfRule>
    <cfRule type="colorScale" priority="4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37" dxfId="0">
      <iconSet iconSet="3TrafficLights2">
        <cfvo type="percent" val="0"/>
        <cfvo type="percent" val="33"/>
        <cfvo type="percent" val="67"/>
      </iconSet>
    </cfRule>
    <cfRule type="colorScale" priority="3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3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33" dxfId="0">
      <iconSet iconSet="3TrafficLights2">
        <cfvo type="percent" val="0"/>
        <cfvo type="percent" val="33"/>
        <cfvo type="percent" val="67"/>
      </iconSet>
    </cfRule>
    <cfRule type="colorScale" priority="3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3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1" dxfId="0">
      <iconSet iconSet="3TrafficLights2">
        <cfvo type="percent" val="0"/>
        <cfvo type="percent" val="33"/>
        <cfvo type="percent" val="67"/>
      </iconSet>
    </cfRule>
    <cfRule type="colorScale" priority="3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9" dxfId="0">
      <iconSet iconSet="3TrafficLights2">
        <cfvo type="percent" val="0"/>
        <cfvo type="percent" val="33"/>
        <cfvo type="percent" val="67"/>
      </iconSet>
    </cfRule>
    <cfRule type="colorScale" priority="3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2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25" dxfId="0">
      <iconSet iconSet="3TrafficLights2">
        <cfvo type="percent" val="0"/>
        <cfvo type="percent" val="33"/>
        <cfvo type="percent" val="67"/>
      </iconSet>
    </cfRule>
    <cfRule type="colorScale" priority="2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2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23" dxfId="0">
      <iconSet iconSet="3TrafficLights2">
        <cfvo type="percent" val="0"/>
        <cfvo type="percent" val="33"/>
        <cfvo type="percent" val="67"/>
      </iconSet>
    </cfRule>
    <cfRule type="colorScale" priority="2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21" dxfId="0">
      <iconSet iconSet="3TrafficLights2">
        <cfvo type="percent" val="0"/>
        <cfvo type="percent" val="33"/>
        <cfvo type="percent" val="67"/>
      </iconSet>
    </cfRule>
    <cfRule type="colorScale" priority="2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2">
    <cfRule type="iconSet" priority="19" dxfId="0">
      <iconSet iconSet="3TrafficLights2">
        <cfvo type="percent" val="0"/>
        <cfvo type="percent" val="33"/>
        <cfvo type="percent" val="67"/>
      </iconSet>
    </cfRule>
    <cfRule type="colorScale" priority="2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10">
    <cfRule type="iconSet" priority="17" dxfId="0">
      <iconSet iconSet="3TrafficLights2">
        <cfvo type="percent" val="0"/>
        <cfvo type="percent" val="33"/>
        <cfvo type="percent" val="67"/>
      </iconSet>
    </cfRule>
    <cfRule type="colorScale" priority="1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16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13" dxfId="0">
      <iconSet iconSet="3TrafficLights2">
        <cfvo type="percent" val="0"/>
        <cfvo type="percent" val="33"/>
        <cfvo type="percent" val="67"/>
      </iconSet>
    </cfRule>
    <cfRule type="colorScale" priority="14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15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11" dxfId="0">
      <iconSet iconSet="3TrafficLights2">
        <cfvo type="percent" val="0"/>
        <cfvo type="percent" val="33"/>
        <cfvo type="percent" val="67"/>
      </iconSet>
    </cfRule>
    <cfRule type="colorScale" priority="1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9" dxfId="0">
      <iconSet iconSet="3TrafficLights2">
        <cfvo type="percent" val="0"/>
        <cfvo type="percent" val="33"/>
        <cfvo type="percent" val="67"/>
      </iconSet>
    </cfRule>
    <cfRule type="colorScale" priority="10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4:N9">
    <cfRule type="colorScale" priority="8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9">
    <cfRule type="iconSet" priority="5" dxfId="0">
      <iconSet iconSet="3TrafficLights2">
        <cfvo type="percent" val="0"/>
        <cfvo type="percent" val="33"/>
        <cfvo type="percent" val="67"/>
      </iconSet>
    </cfRule>
    <cfRule type="colorScale" priority="6" dxfId="0">
      <colorScale>
        <cfvo type="min" val="0"/>
        <cfvo type="percentile" val="50"/>
        <cfvo type="max"/>
        <color rgb="FFF8696B"/>
        <color rgb="FFFFEB84"/>
        <color rgb="FF63BE7B"/>
      </colorScale>
    </cfRule>
    <cfRule type="colorScale" priority="7" dxfId="0">
      <colorScale>
        <cfvo type="min" val="0"/>
        <cfvo type="max"/>
        <color rgb="FFFF7128"/>
        <color rgb="FFFFEF9C"/>
      </colorScale>
    </cfRule>
  </conditionalFormatting>
  <conditionalFormatting sqref="C3:N8">
    <cfRule type="iconSet" priority="3" dxfId="0">
      <iconSet iconSet="3TrafficLights2">
        <cfvo type="percent" val="0"/>
        <cfvo type="percent" val="33"/>
        <cfvo type="percent" val="67"/>
      </iconSet>
    </cfRule>
    <cfRule type="colorScale" priority="4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C3:N7">
    <cfRule type="iconSet" priority="1" dxfId="0">
      <iconSet iconSet="3TrafficLights2">
        <cfvo type="percent" val="0"/>
        <cfvo type="percent" val="33"/>
        <cfvo type="percent" val="67"/>
      </iconSet>
    </cfRule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hyperlinks>
    <hyperlink ref="P2" location="Sayfa1!A1" display="Sayfa1!A1"/>
    <hyperlink ref="P2:Q6" location="GİRİŞ!A1" display="GİRİŞ"/>
  </hyperlinks>
  <printOptions/>
  <pageMargins left="0.5118110236220472" right="0.15748031496062992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durankeskin</dc:creator>
  <cp:keywords/>
  <dc:description/>
  <cp:lastModifiedBy>Hp</cp:lastModifiedBy>
  <cp:lastPrinted>2019-10-08T06:09:04Z</cp:lastPrinted>
  <dcterms:created xsi:type="dcterms:W3CDTF">2011-05-16T14:53:50Z</dcterms:created>
  <dcterms:modified xsi:type="dcterms:W3CDTF">2019-10-08T07:30:29Z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